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Dane\dokumenty johnego\Praca\Przetargi\2024\Serwis AR2c\"/>
    </mc:Choice>
  </mc:AlternateContent>
  <xr:revisionPtr revIDLastSave="0" documentId="8_{1F53FA91-F860-40F1-B904-3FAD6E1492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 nr 2a " sheetId="4" r:id="rId1"/>
    <sheet name="Zał. nr 2b" sheetId="8" r:id="rId2"/>
    <sheet name="Zał. nr 2c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6" i="8" l="1"/>
  <c r="A77" i="8" s="1"/>
  <c r="A78" i="8" s="1"/>
  <c r="A79" i="8" s="1"/>
  <c r="A80" i="8" s="1"/>
  <c r="A81" i="8" s="1"/>
  <c r="A67" i="8"/>
  <c r="A68" i="8" s="1"/>
  <c r="A69" i="8" s="1"/>
  <c r="A70" i="8" s="1"/>
  <c r="A71" i="8" s="1"/>
  <c r="A72" i="8" s="1"/>
  <c r="A73" i="8" s="1"/>
  <c r="A46" i="8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32" i="8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27" i="8"/>
  <c r="A28" i="8" s="1"/>
  <c r="A29" i="8" s="1"/>
  <c r="A23" i="8"/>
  <c r="A24" i="8" s="1"/>
</calcChain>
</file>

<file path=xl/sharedStrings.xml><?xml version="1.0" encoding="utf-8"?>
<sst xmlns="http://schemas.openxmlformats.org/spreadsheetml/2006/main" count="278" uniqueCount="223">
  <si>
    <t>Załącznik 2b do SIWZ</t>
  </si>
  <si>
    <t>Lp.</t>
  </si>
  <si>
    <t>Nazwa części (podzespołu)</t>
  </si>
  <si>
    <t>-</t>
  </si>
  <si>
    <r>
      <t xml:space="preserve">Pozycje pozostałych części zamiennych nowych (nie podlegający ocenie) – </t>
    </r>
    <r>
      <rPr>
        <b/>
        <i/>
        <sz val="11"/>
        <rFont val="Times New Roman"/>
        <family val="1"/>
        <charset val="238"/>
      </rPr>
      <t>Wypełnia Wykonawca</t>
    </r>
  </si>
  <si>
    <t>Lp</t>
  </si>
  <si>
    <t>Cena jednostkowa netto [PLN] (wpisuje Wykonawca)</t>
  </si>
  <si>
    <t>*)</t>
  </si>
  <si>
    <t>*) nie należy dopisywać pozycji cennikowych ujętych przez Zamawiającego</t>
  </si>
  <si>
    <t>Pozycje regenerowanych części zamiennych (nie podlegający ocenie) – Wypełnia Wykonawca</t>
  </si>
  <si>
    <t>Cena jednostkowa netto [zł]</t>
  </si>
  <si>
    <t>Załącznik nr 2a do SIWZ</t>
  </si>
  <si>
    <t>Nazwa</t>
  </si>
  <si>
    <t>Ilość</t>
  </si>
  <si>
    <t>Cena jednostkowa netto [PLN/rbh]</t>
  </si>
  <si>
    <t xml:space="preserve">Wartość do oceny
[PLN] </t>
  </si>
  <si>
    <t>4=2x3</t>
  </si>
  <si>
    <t>CENNIK ISTOTNYCH DLA ZAMAWIAJĄCEGO CZĘŚCI ZAMIENNYCH (podlegających ocenie)</t>
  </si>
  <si>
    <t>Lp. w cenniku 2b do SIWZ</t>
  </si>
  <si>
    <t>Cena jednostkowa netto [PLN/szt]</t>
  </si>
  <si>
    <r>
      <t>Suma wartości netto do oceny ofert (W</t>
    </r>
    <r>
      <rPr>
        <b/>
        <vertAlign val="subscript"/>
        <sz val="12"/>
        <color theme="1"/>
        <rFont val="Times New Roman"/>
        <family val="1"/>
        <charset val="238"/>
      </rPr>
      <t>CZ</t>
    </r>
    <r>
      <rPr>
        <b/>
        <sz val="12"/>
        <color theme="1"/>
        <rFont val="Times New Roman"/>
        <family val="1"/>
        <charset val="238"/>
      </rPr>
      <t>)</t>
    </r>
  </si>
  <si>
    <t>W zakresie tych samych pozycji (części) ceny określone w cennikach 2a i 2b muszą być identyczne.</t>
  </si>
  <si>
    <r>
      <t xml:space="preserve">W przypadku stwierdzenia rozbieżności w cenach dla tych samych pozycji obowiązującą będzie </t>
    </r>
    <r>
      <rPr>
        <b/>
        <i/>
        <u/>
        <sz val="12"/>
        <color rgb="FFFF0000"/>
        <rFont val="Times New Roman"/>
        <family val="1"/>
        <charset val="238"/>
      </rPr>
      <t>cena niższa</t>
    </r>
    <r>
      <rPr>
        <b/>
        <i/>
        <sz val="12"/>
        <color rgb="FFFF0000"/>
        <rFont val="Times New Roman"/>
        <family val="1"/>
        <charset val="238"/>
      </rPr>
      <t xml:space="preserve">.   </t>
    </r>
  </si>
  <si>
    <t>Załącznik nr 2c do SIWZ</t>
  </si>
  <si>
    <t>Cennik usług transportowych</t>
  </si>
  <si>
    <t>Tablica stawek ryczałtowych</t>
  </si>
  <si>
    <t>za transport podzespołów i części zamiennych do usuwania awarii</t>
  </si>
  <si>
    <t>bez udziału ekipy serwisowej</t>
  </si>
  <si>
    <t>Nazwa oddziału</t>
  </si>
  <si>
    <t>Ulica</t>
  </si>
  <si>
    <t>Miasto</t>
  </si>
  <si>
    <t>Cena ryczałtowa
w zł netto</t>
  </si>
  <si>
    <t>KWK ROW</t>
  </si>
  <si>
    <t>Jastrzębska 10</t>
  </si>
  <si>
    <t>44-253 Rybnik</t>
  </si>
  <si>
    <t>X</t>
  </si>
  <si>
    <t>Ruch „Jankowice”</t>
  </si>
  <si>
    <t>Jastrzębska 12</t>
  </si>
  <si>
    <t>Ruch „Chwałowice”</t>
  </si>
  <si>
    <t>44-206 Rybnik</t>
  </si>
  <si>
    <t>Ruch „Marcel”</t>
  </si>
  <si>
    <t>Korfantego 52</t>
  </si>
  <si>
    <t>44-310 Radlin</t>
  </si>
  <si>
    <t>Ruch „Rydułtowy”</t>
  </si>
  <si>
    <t>Leona 2</t>
  </si>
  <si>
    <t xml:space="preserve"> 44-280 Rydułtowy</t>
  </si>
  <si>
    <t>KWK Ruda</t>
  </si>
  <si>
    <t>Halembska 160</t>
  </si>
  <si>
    <t>41-711 Ruda Śląska</t>
  </si>
  <si>
    <t>Ruch "Bielszowice"</t>
  </si>
  <si>
    <t>Ruch „Halemba”</t>
  </si>
  <si>
    <t>Kłodnicka 54</t>
  </si>
  <si>
    <t>41-706 Ruda Śląska</t>
  </si>
  <si>
    <t>Ruch „Pokój”</t>
  </si>
  <si>
    <t>Niedurnego 13</t>
  </si>
  <si>
    <t>41-710 Ruda Śląska</t>
  </si>
  <si>
    <t>KWK "Piast-Ziemowit"</t>
  </si>
  <si>
    <t>Granitowa 16</t>
  </si>
  <si>
    <t>43-155  Bieruń</t>
  </si>
  <si>
    <t>Ruch „Piast”</t>
  </si>
  <si>
    <t>43-155 Bieruń</t>
  </si>
  <si>
    <t>Ruch „Ziemowit”</t>
  </si>
  <si>
    <t>Pokoju 4</t>
  </si>
  <si>
    <t>43-143 Lędziny</t>
  </si>
  <si>
    <t>KWK „Bolesław Śmiały”</t>
  </si>
  <si>
    <t>Pstrowskiego 12</t>
  </si>
  <si>
    <t>43-173 Łaziska Górne</t>
  </si>
  <si>
    <t>KWK „Sośnica”</t>
  </si>
  <si>
    <t>Błonie 6</t>
  </si>
  <si>
    <t>44-103 Gliwice</t>
  </si>
  <si>
    <t>Karolinki 1</t>
  </si>
  <si>
    <t>40-467 Katowice</t>
  </si>
  <si>
    <t>KWK „Mysłowice-Wesoła”</t>
  </si>
  <si>
    <t>Kopalniana 5</t>
  </si>
  <si>
    <t>41-408 Mysłowice</t>
  </si>
  <si>
    <t>Wincentego Pola 65</t>
  </si>
  <si>
    <t>40-596 Katowice</t>
  </si>
  <si>
    <t>Zakład Produkcji Ekopaliwa</t>
  </si>
  <si>
    <t>Kopalniana 10</t>
  </si>
  <si>
    <t>43-255 Wola</t>
  </si>
  <si>
    <r>
      <rPr>
        <b/>
        <sz val="12"/>
        <color indexed="8"/>
        <rFont val="Times New Roman"/>
        <family val="1"/>
        <charset val="238"/>
      </rPr>
      <t xml:space="preserve">Cennik pozostałych części zamiennych nowych </t>
    </r>
    <r>
      <rPr>
        <b/>
        <u/>
        <sz val="12"/>
        <color indexed="8"/>
        <rFont val="Times New Roman"/>
        <family val="1"/>
        <charset val="238"/>
      </rPr>
      <t>(nie podlegający ocenie)</t>
    </r>
  </si>
  <si>
    <t>CENA OCENIANA</t>
  </si>
  <si>
    <t>Przewozowa 4</t>
  </si>
  <si>
    <t>KWK „Staszic-Wujek”</t>
  </si>
  <si>
    <t>Ruch Wujek</t>
  </si>
  <si>
    <t>Ruch Murcki-Staszic</t>
  </si>
  <si>
    <t>Producent części zamiennej
(wpisuje wykonawca)</t>
  </si>
  <si>
    <t>Nr rysunku/oznaczenie wg producenta części zamiennej
(wpisuje wykonawca)</t>
  </si>
  <si>
    <t>5 = 3 x 4</t>
  </si>
  <si>
    <r>
      <t xml:space="preserve">Przegląd półroczny i konserwacja cyfrowego aparatu rejestrującego typu AR-2c, AR-2c+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P1</t>
    </r>
  </si>
  <si>
    <r>
      <t xml:space="preserve">Przegląd półroczny (półroczny sprawdzający) i konserwacja  cyfrowego aparatu rejestrującego typu AR-3c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P3</t>
    </r>
  </si>
  <si>
    <r>
      <t xml:space="preserve">Przegląd półroczny (półroczny pełny) i konserwacja  cyfrowego aparatu rejestrującego typu AR-4c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P4</t>
    </r>
  </si>
  <si>
    <r>
      <t xml:space="preserve">Przegląd półroczny (półroczny pełny) i konserwacja  cyfrowego aparatu rejestrującego typu AR-3c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P2</t>
    </r>
  </si>
  <si>
    <r>
      <t xml:space="preserve">Przegląd półroczny (półroczny sprawdzający) i konserwacja  cyfrowego aparatu rejestrującego typu AR-4c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P5</t>
    </r>
  </si>
  <si>
    <r>
      <t>Wartości netto do oceny ofert ( W</t>
    </r>
    <r>
      <rPr>
        <b/>
        <vertAlign val="subscript"/>
        <sz val="12"/>
        <color theme="1"/>
        <rFont val="Times New Roman"/>
        <family val="1"/>
        <charset val="238"/>
      </rPr>
      <t xml:space="preserve">R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P1</t>
    </r>
    <r>
      <rPr>
        <b/>
        <sz val="12"/>
        <color theme="1"/>
        <rFont val="Times New Roman"/>
        <family val="1"/>
        <charset val="238"/>
      </rPr>
      <t xml:space="preserve"> +W</t>
    </r>
    <r>
      <rPr>
        <b/>
        <vertAlign val="subscript"/>
        <sz val="12"/>
        <color theme="1"/>
        <rFont val="Times New Roman"/>
        <family val="1"/>
        <charset val="238"/>
      </rPr>
      <t>P2</t>
    </r>
    <r>
      <rPr>
        <b/>
        <sz val="12"/>
        <color theme="1"/>
        <rFont val="Times New Roman"/>
        <family val="1"/>
        <charset val="238"/>
      </rPr>
      <t xml:space="preserve"> + W</t>
    </r>
    <r>
      <rPr>
        <b/>
        <vertAlign val="subscript"/>
        <sz val="12"/>
        <color theme="1"/>
        <rFont val="Times New Roman"/>
        <family val="1"/>
        <charset val="238"/>
      </rPr>
      <t>P3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 xml:space="preserve">P4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 xml:space="preserve">P5 </t>
    </r>
    <r>
      <rPr>
        <b/>
        <sz val="12"/>
        <color theme="1"/>
        <rFont val="Times New Roman"/>
        <family val="1"/>
        <charset val="238"/>
      </rPr>
      <t>)</t>
    </r>
  </si>
  <si>
    <t>Typ, nr normy, katalogu, rys., itp..</t>
  </si>
  <si>
    <t>Usługi i oprogramowanie</t>
  </si>
  <si>
    <t>Sieciowa wersja programu LOGGER</t>
  </si>
  <si>
    <t>Instalacja wersji sieciowej programu LOGGER na kolejnym stanowisku</t>
  </si>
  <si>
    <t>Upgrade programu LOGGER w ramach przeglądu i konserwacji</t>
  </si>
  <si>
    <t>Dostarczenie aplikacji programu LOGGER dla 1 rejestratora</t>
  </si>
  <si>
    <t>Powtórna aplikacja programu LOGGER</t>
  </si>
  <si>
    <t>Aktualizacja aplikacji programu LOGGER po zmianach konfiguracji rejestratora</t>
  </si>
  <si>
    <t>Zmiana konfiguracji sygnałów w rejestratorze za 1 sygnał</t>
  </si>
  <si>
    <t>Instalacja oprogramowania wizualizacyjnego na komputerze</t>
  </si>
  <si>
    <t>Dodatkowe szkolenie dla klienta</t>
  </si>
  <si>
    <t>Podłączenie dodatkowych pomiarów do istniejącej karty wejść analogowych</t>
  </si>
  <si>
    <t>Konfiguracja wizualizacji typy AR-3c, monitor w wersji standardowej</t>
  </si>
  <si>
    <t>Konfiguracja wizualizacji lintouch w wersji standardowej</t>
  </si>
  <si>
    <t>Zabudowa czujników ciśnienia i prądowych</t>
  </si>
  <si>
    <t>Instalacja i uruchomienie oprogramowania serwera proxy na serwerze klienta</t>
  </si>
  <si>
    <t>Instalacja oprogramowania rejestratora na pamięci CF</t>
  </si>
  <si>
    <t>Części do rejestratora AR-2c, AR-2c+</t>
  </si>
  <si>
    <t>GSM-MCPUV27</t>
  </si>
  <si>
    <t>Moduł procesora</t>
  </si>
  <si>
    <t>GSM-COMBO</t>
  </si>
  <si>
    <t>Moduł zegara</t>
  </si>
  <si>
    <t>GSM-RSCLCOM</t>
  </si>
  <si>
    <t>Moduł 2 wejść RS-232 (COM)</t>
  </si>
  <si>
    <t>WYJ-5</t>
  </si>
  <si>
    <t>Karta wyjść i sygnalizacji</t>
  </si>
  <si>
    <t>WYJ-6</t>
  </si>
  <si>
    <t>Karta wyjść i sygnalizacji z pamięcią</t>
  </si>
  <si>
    <t>MEM-4</t>
  </si>
  <si>
    <t>Moduł wewnętrznej pamięci zdarzeń 4MB</t>
  </si>
  <si>
    <t>MEM-15</t>
  </si>
  <si>
    <t>Moduł wewnętrznej pamięci zdarzeń 1,5MB</t>
  </si>
  <si>
    <t>SPS60EUS/</t>
  </si>
  <si>
    <t>Zasilacz</t>
  </si>
  <si>
    <t>SPS40EUS</t>
  </si>
  <si>
    <t>LD-AR2</t>
  </si>
  <si>
    <t>Wyświetlacz lokalny (elektronika)</t>
  </si>
  <si>
    <t>Części do rejestratora AR-3c</t>
  </si>
  <si>
    <t>XIL3</t>
  </si>
  <si>
    <t>Moduł I/O do procesora</t>
  </si>
  <si>
    <t>LD-AR3</t>
  </si>
  <si>
    <t>Wyświetlacz lokalny</t>
  </si>
  <si>
    <t>SPS25M-27.1</t>
  </si>
  <si>
    <t>NDR-75-24</t>
  </si>
  <si>
    <t>zasilacz</t>
  </si>
  <si>
    <t>Części do rejestratora AR-4c</t>
  </si>
  <si>
    <t>PROC–AR4</t>
  </si>
  <si>
    <t>Karta procesora do AR-4c</t>
  </si>
  <si>
    <t>CMB-AR4</t>
  </si>
  <si>
    <t>Karta wejść impulsowych</t>
  </si>
  <si>
    <t>DC/DC–AR4</t>
  </si>
  <si>
    <t>Karta przetwornicy 24 – 30V DC/3,3V, 5 V DC</t>
  </si>
  <si>
    <t>LD–G-AR4</t>
  </si>
  <si>
    <t>LD–D-AR4</t>
  </si>
  <si>
    <t>DIO–AI–AR4</t>
  </si>
  <si>
    <t>DI–8/110–AR4</t>
  </si>
  <si>
    <t>DI–8/24–AR4</t>
  </si>
  <si>
    <t>Karta 8 wejść dwustanowych 110V lub 24V</t>
  </si>
  <si>
    <t>DI–16/24–AR4</t>
  </si>
  <si>
    <t>Karta 16 wejść dwustanowych 24V</t>
  </si>
  <si>
    <t>DI-16/110-AR4</t>
  </si>
  <si>
    <t>lub 110V</t>
  </si>
  <si>
    <t>DI–32/24–AR4</t>
  </si>
  <si>
    <t>Karta 32 wejść dwustanowych 24V</t>
  </si>
  <si>
    <t>AI–8–AR4</t>
  </si>
  <si>
    <t>Karta 8 wejść analogowych</t>
  </si>
  <si>
    <t>AI–16–AR4</t>
  </si>
  <si>
    <t>Karta 16 wejść analogowych</t>
  </si>
  <si>
    <t>Części pozostałe</t>
  </si>
  <si>
    <t>Sprzęgło do impulsatora</t>
  </si>
  <si>
    <t>PWB</t>
  </si>
  <si>
    <t>Przetwornica</t>
  </si>
  <si>
    <t>WC-8</t>
  </si>
  <si>
    <t>Karta 8 wejść dwustanowych</t>
  </si>
  <si>
    <t>WC-16</t>
  </si>
  <si>
    <t>Karta 16 wejść dwustanowych</t>
  </si>
  <si>
    <t>WC-4</t>
  </si>
  <si>
    <t>Karta wejść specjalnych</t>
  </si>
  <si>
    <t>WA-2</t>
  </si>
  <si>
    <t>Karta 2 wejść analogowych</t>
  </si>
  <si>
    <t>POM-MAX</t>
  </si>
  <si>
    <t>Karta 8(12) wejść analogowych</t>
  </si>
  <si>
    <t>PB</t>
  </si>
  <si>
    <t>Karta komunikacyjna PROFIBUS</t>
  </si>
  <si>
    <t>MB</t>
  </si>
  <si>
    <t>Karta komunikacyjna MODBUS</t>
  </si>
  <si>
    <t>M+/M- IP</t>
  </si>
  <si>
    <t>Karta komunikacyjna MODBUS+/Ethernet-IP</t>
  </si>
  <si>
    <t>PDW</t>
  </si>
  <si>
    <t>Czujnik PDWiP</t>
  </si>
  <si>
    <t>RD</t>
  </si>
  <si>
    <t>Zdalny wyświetlacz</t>
  </si>
  <si>
    <t>FK1</t>
  </si>
  <si>
    <t>Konwerter pętli prądowej 1-kanałowy</t>
  </si>
  <si>
    <t>KA1</t>
  </si>
  <si>
    <t>FK4</t>
  </si>
  <si>
    <t>Konwerter pętli prądowej 4-kanałowy</t>
  </si>
  <si>
    <t>KA4</t>
  </si>
  <si>
    <t>SEJ</t>
  </si>
  <si>
    <t>Separator SEJ</t>
  </si>
  <si>
    <t>HAZ 6000A</t>
  </si>
  <si>
    <t>Czujnik prądowy prądu głównego 6000A</t>
  </si>
  <si>
    <t>Uniwersalna karta we/wy z wejściami akustycznymi</t>
  </si>
  <si>
    <t xml:space="preserve">Wyświetlacz lokalny do rejestratora AR-4c z ciekłokrystalicznym ekranem dotykowym </t>
  </si>
  <si>
    <t>Alfanumeryczny wyświetlacz lokalny do rejestratora AR-4c wyposażony w prostą klawiaturę funkcyjną rejestratora AR-4c wyposażony w prostą</t>
  </si>
  <si>
    <t>Wyszczególnienie
Nazwa części (podzespołu)</t>
  </si>
  <si>
    <t>Wyszczególnienie
Nazwa części (podzespołu)
 (wpisuje Wykonawca)</t>
  </si>
  <si>
    <t>Wyszczególnienie
Nazwa części (podzespołu)
(wpisuje Wykonawca)</t>
  </si>
  <si>
    <t>AKU</t>
  </si>
  <si>
    <t>PRZ</t>
  </si>
  <si>
    <t>AC/DC-75/24</t>
  </si>
  <si>
    <t>PROC-AR4</t>
  </si>
  <si>
    <t>Karta 8 (12) wejść analogowych</t>
  </si>
  <si>
    <t>Przetwornica (zamiennik przetwornicy PWB)</t>
  </si>
  <si>
    <t>Zasilacz 75W zamiennik SPS60EUS i SPS40EUS</t>
  </si>
  <si>
    <t>Akumulatory główne</t>
  </si>
  <si>
    <t>CF-4</t>
  </si>
  <si>
    <t>Pamięć CF do procesora (4GB)</t>
  </si>
  <si>
    <t>Pamięć CF do procesora (8GB)</t>
  </si>
  <si>
    <t>CF-8</t>
  </si>
  <si>
    <t>SPS60EUS</t>
  </si>
  <si>
    <r>
      <t>Stawka ryczałtowa roboczogodziny pracy serwisu w dni robocze i świąteczne uwzględniająca koszty dojazdu serwisanta do Zamawiającego - W</t>
    </r>
    <r>
      <rPr>
        <vertAlign val="subscript"/>
        <sz val="11"/>
        <color theme="1"/>
        <rFont val="Times New Roman"/>
        <family val="1"/>
        <charset val="238"/>
      </rPr>
      <t>R</t>
    </r>
  </si>
  <si>
    <r>
      <t>WARTOŚĆ OFERTY (PODLEGAJĄCA OCENIE) WZ = W</t>
    </r>
    <r>
      <rPr>
        <b/>
        <vertAlign val="subscript"/>
        <sz val="11"/>
        <color theme="1"/>
        <rFont val="Times New Roman"/>
        <family val="1"/>
        <charset val="238"/>
      </rPr>
      <t>R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P1</t>
    </r>
    <r>
      <rPr>
        <b/>
        <sz val="11"/>
        <color theme="1"/>
        <rFont val="Times New Roman"/>
        <family val="1"/>
        <charset val="238"/>
      </rPr>
      <t xml:space="preserve"> +W</t>
    </r>
    <r>
      <rPr>
        <b/>
        <vertAlign val="subscript"/>
        <sz val="11"/>
        <color theme="1"/>
        <rFont val="Times New Roman"/>
        <family val="1"/>
        <charset val="238"/>
      </rPr>
      <t>P2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P3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P4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P5</t>
    </r>
    <r>
      <rPr>
        <b/>
        <sz val="11"/>
        <color theme="1"/>
        <rFont val="Times New Roman"/>
        <family val="1"/>
        <charset val="238"/>
      </rPr>
      <t xml:space="preserve">  + W</t>
    </r>
    <r>
      <rPr>
        <b/>
        <vertAlign val="subscript"/>
        <sz val="11"/>
        <color theme="1"/>
        <rFont val="Times New Roman"/>
        <family val="1"/>
        <charset val="238"/>
      </rPr>
      <t>CZ</t>
    </r>
  </si>
  <si>
    <t>Konwerter pętli prądowej 1-kanałowy (regenerowany)</t>
  </si>
  <si>
    <t>Przetwornica (regenerowany)</t>
  </si>
  <si>
    <t>Zasilacz (regenerowany)</t>
  </si>
  <si>
    <t>Moduł zegara (regenerowany)</t>
  </si>
  <si>
    <r>
      <rPr>
        <b/>
        <sz val="12"/>
        <color indexed="8"/>
        <rFont val="Times New Roman"/>
        <family val="1"/>
        <charset val="238"/>
      </rPr>
      <t xml:space="preserve">Cennik pozostałych części zamiennych regenerowanych </t>
    </r>
    <r>
      <rPr>
        <b/>
        <u/>
        <sz val="12"/>
        <color indexed="8"/>
        <rFont val="Times New Roman"/>
        <family val="1"/>
        <charset val="238"/>
      </rPr>
      <t>(nie podlegający ocenie)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</si>
</sst>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3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vertAlign val="subscript"/>
      <sz val="11"/>
      <color theme="1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b/>
      <i/>
      <u/>
      <sz val="12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rgb="FF000000"/>
      <name val="Arial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vertAlign val="subscript"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1" fillId="0" borderId="0" applyNumberFormat="0" applyFill="0" applyBorder="0" applyAlignment="0" applyProtection="0"/>
    <xf numFmtId="0" fontId="3" fillId="0" borderId="0"/>
    <xf numFmtId="0" fontId="3" fillId="0" borderId="0"/>
    <xf numFmtId="0" fontId="8" fillId="0" borderId="0"/>
    <xf numFmtId="0" fontId="30" fillId="0" borderId="0"/>
  </cellStyleXfs>
  <cellXfs count="162">
    <xf numFmtId="0" fontId="0" fillId="0" borderId="0" xfId="0"/>
    <xf numFmtId="0" fontId="4" fillId="0" borderId="0" xfId="0" applyFont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2" applyFont="1"/>
    <xf numFmtId="0" fontId="12" fillId="0" borderId="0" xfId="3" applyFont="1" applyAlignment="1">
      <alignment vertical="center"/>
    </xf>
    <xf numFmtId="0" fontId="10" fillId="0" borderId="2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0" fillId="0" borderId="0" xfId="2" applyFont="1" applyAlignment="1">
      <alignment horizontal="right" vertical="center" indent="15"/>
    </xf>
    <xf numFmtId="0" fontId="10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 wrapText="1"/>
    </xf>
    <xf numFmtId="4" fontId="9" fillId="0" borderId="14" xfId="2" applyNumberFormat="1" applyFont="1" applyBorder="1" applyAlignment="1">
      <alignment horizontal="right" vertical="center" wrapText="1"/>
    </xf>
    <xf numFmtId="4" fontId="9" fillId="0" borderId="15" xfId="2" applyNumberFormat="1" applyFont="1" applyBorder="1" applyAlignment="1">
      <alignment horizontal="right" vertical="center" wrapText="1"/>
    </xf>
    <xf numFmtId="0" fontId="9" fillId="0" borderId="10" xfId="2" applyFont="1" applyBorder="1"/>
    <xf numFmtId="0" fontId="15" fillId="0" borderId="0" xfId="2" applyFont="1" applyAlignment="1">
      <alignment horizontal="justify" vertical="center"/>
    </xf>
    <xf numFmtId="0" fontId="10" fillId="0" borderId="0" xfId="2" applyFont="1" applyAlignment="1">
      <alignment horizontal="right"/>
    </xf>
    <xf numFmtId="0" fontId="23" fillId="0" borderId="0" xfId="4" applyFont="1"/>
    <xf numFmtId="0" fontId="23" fillId="0" borderId="1" xfId="4" applyFont="1" applyBorder="1" applyAlignment="1">
      <alignment horizontal="center" vertical="center" wrapText="1"/>
    </xf>
    <xf numFmtId="0" fontId="23" fillId="0" borderId="16" xfId="4" applyFont="1" applyBorder="1" applyAlignment="1">
      <alignment horizontal="center" vertical="center" wrapText="1"/>
    </xf>
    <xf numFmtId="0" fontId="23" fillId="0" borderId="20" xfId="4" applyFont="1" applyBorder="1" applyAlignment="1">
      <alignment horizontal="center" vertical="center" wrapText="1"/>
    </xf>
    <xf numFmtId="0" fontId="22" fillId="2" borderId="29" xfId="4" applyFont="1" applyFill="1" applyBorder="1" applyAlignment="1">
      <alignment horizontal="center" vertical="center"/>
    </xf>
    <xf numFmtId="0" fontId="22" fillId="2" borderId="30" xfId="4" applyFont="1" applyFill="1" applyBorder="1" applyAlignment="1">
      <alignment horizontal="center" vertical="center"/>
    </xf>
    <xf numFmtId="0" fontId="22" fillId="2" borderId="31" xfId="4" applyFont="1" applyFill="1" applyBorder="1" applyAlignment="1">
      <alignment horizontal="center" vertical="center"/>
    </xf>
    <xf numFmtId="0" fontId="22" fillId="2" borderId="10" xfId="4" applyFont="1" applyFill="1" applyBorder="1" applyAlignment="1">
      <alignment horizontal="center" vertical="center"/>
    </xf>
    <xf numFmtId="0" fontId="22" fillId="2" borderId="11" xfId="4" applyFont="1" applyFill="1" applyBorder="1" applyAlignment="1">
      <alignment horizontal="center" vertical="center" wrapText="1"/>
    </xf>
    <xf numFmtId="0" fontId="22" fillId="2" borderId="12" xfId="4" applyFont="1" applyFill="1" applyBorder="1" applyAlignment="1">
      <alignment horizontal="center" vertical="center" wrapText="1"/>
    </xf>
    <xf numFmtId="0" fontId="23" fillId="0" borderId="18" xfId="4" applyFont="1" applyBorder="1" applyAlignment="1">
      <alignment horizontal="center" vertical="center" wrapText="1"/>
    </xf>
    <xf numFmtId="0" fontId="9" fillId="0" borderId="0" xfId="0" applyFont="1"/>
    <xf numFmtId="4" fontId="9" fillId="0" borderId="0" xfId="0" applyNumberFormat="1" applyFont="1" applyAlignment="1">
      <alignment horizontal="center" vertical="center"/>
    </xf>
    <xf numFmtId="0" fontId="25" fillId="0" borderId="0" xfId="1" applyFont="1"/>
    <xf numFmtId="0" fontId="20" fillId="0" borderId="16" xfId="2" applyFont="1" applyBorder="1" applyAlignment="1">
      <alignment horizontal="left" vertical="center" wrapText="1"/>
    </xf>
    <xf numFmtId="0" fontId="20" fillId="0" borderId="1" xfId="2" applyFont="1" applyBorder="1" applyAlignment="1">
      <alignment horizontal="center" vertical="center" wrapText="1"/>
    </xf>
    <xf numFmtId="0" fontId="19" fillId="2" borderId="19" xfId="2" applyFont="1" applyFill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20" fillId="0" borderId="16" xfId="2" applyFont="1" applyBorder="1" applyAlignment="1">
      <alignment vertical="center" wrapText="1"/>
    </xf>
    <xf numFmtId="0" fontId="9" fillId="0" borderId="0" xfId="2" applyFont="1" applyAlignment="1">
      <alignment vertical="center" wrapText="1"/>
    </xf>
    <xf numFmtId="4" fontId="20" fillId="0" borderId="4" xfId="2" applyNumberFormat="1" applyFont="1" applyBorder="1" applyAlignment="1">
      <alignment horizontal="center" vertical="center" wrapText="1"/>
    </xf>
    <xf numFmtId="0" fontId="19" fillId="2" borderId="33" xfId="2" applyFont="1" applyFill="1" applyBorder="1" applyAlignment="1">
      <alignment horizontal="center" vertical="center" wrapText="1"/>
    </xf>
    <xf numFmtId="0" fontId="19" fillId="2" borderId="34" xfId="2" applyFont="1" applyFill="1" applyBorder="1" applyAlignment="1">
      <alignment horizontal="center" vertical="center" wrapText="1"/>
    </xf>
    <xf numFmtId="164" fontId="4" fillId="2" borderId="35" xfId="1" applyNumberFormat="1" applyFont="1" applyFill="1" applyBorder="1" applyAlignment="1">
      <alignment horizontal="center" vertical="center" wrapText="1"/>
    </xf>
    <xf numFmtId="0" fontId="19" fillId="2" borderId="18" xfId="2" applyFont="1" applyFill="1" applyBorder="1" applyAlignment="1">
      <alignment horizontal="left" vertical="center" wrapText="1"/>
    </xf>
    <xf numFmtId="0" fontId="19" fillId="2" borderId="28" xfId="2" applyFont="1" applyFill="1" applyBorder="1" applyAlignment="1">
      <alignment horizontal="center" vertical="center" wrapText="1"/>
    </xf>
    <xf numFmtId="0" fontId="20" fillId="0" borderId="20" xfId="2" applyFont="1" applyBorder="1" applyAlignment="1">
      <alignment horizontal="left" vertical="center" wrapText="1"/>
    </xf>
    <xf numFmtId="0" fontId="20" fillId="0" borderId="21" xfId="2" applyFont="1" applyBorder="1" applyAlignment="1">
      <alignment horizontal="center" vertical="center" wrapText="1"/>
    </xf>
    <xf numFmtId="4" fontId="20" fillId="0" borderId="26" xfId="2" applyNumberFormat="1" applyFont="1" applyBorder="1" applyAlignment="1">
      <alignment horizontal="center" vertical="center" wrapText="1"/>
    </xf>
    <xf numFmtId="4" fontId="19" fillId="2" borderId="28" xfId="2" applyNumberFormat="1" applyFont="1" applyFill="1" applyBorder="1" applyAlignment="1">
      <alignment horizontal="center" vertical="center" wrapText="1"/>
    </xf>
    <xf numFmtId="0" fontId="19" fillId="2" borderId="18" xfId="2" applyFont="1" applyFill="1" applyBorder="1" applyAlignment="1">
      <alignment vertical="center" wrapText="1"/>
    </xf>
    <xf numFmtId="0" fontId="20" fillId="0" borderId="20" xfId="2" applyFont="1" applyBorder="1" applyAlignment="1">
      <alignment vertical="center" wrapText="1"/>
    </xf>
    <xf numFmtId="0" fontId="19" fillId="2" borderId="36" xfId="2" applyFont="1" applyFill="1" applyBorder="1" applyAlignment="1">
      <alignment vertical="center" wrapText="1"/>
    </xf>
    <xf numFmtId="0" fontId="19" fillId="2" borderId="37" xfId="2" applyFont="1" applyFill="1" applyBorder="1" applyAlignment="1">
      <alignment horizontal="center" vertical="center" wrapText="1"/>
    </xf>
    <xf numFmtId="4" fontId="19" fillId="2" borderId="38" xfId="2" applyNumberFormat="1" applyFont="1" applyFill="1" applyBorder="1" applyAlignment="1">
      <alignment horizontal="center" vertical="center" wrapText="1"/>
    </xf>
    <xf numFmtId="0" fontId="22" fillId="2" borderId="39" xfId="4" applyFont="1" applyFill="1" applyBorder="1" applyAlignment="1">
      <alignment horizontal="center" vertical="center"/>
    </xf>
    <xf numFmtId="0" fontId="26" fillId="2" borderId="25" xfId="4" applyFont="1" applyFill="1" applyBorder="1" applyAlignment="1">
      <alignment horizontal="center" vertical="center" wrapText="1"/>
    </xf>
    <xf numFmtId="4" fontId="13" fillId="4" borderId="2" xfId="2" applyNumberFormat="1" applyFont="1" applyFill="1" applyBorder="1" applyAlignment="1">
      <alignment vertical="center" wrapText="1"/>
    </xf>
    <xf numFmtId="0" fontId="10" fillId="0" borderId="12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4" fontId="9" fillId="0" borderId="28" xfId="2" applyNumberFormat="1" applyFont="1" applyBorder="1" applyAlignment="1">
      <alignment horizontal="right" vertical="center" wrapText="1"/>
    </xf>
    <xf numFmtId="0" fontId="9" fillId="0" borderId="21" xfId="2" applyFont="1" applyBorder="1" applyAlignment="1">
      <alignment horizontal="center" vertical="center" wrapText="1"/>
    </xf>
    <xf numFmtId="0" fontId="19" fillId="0" borderId="10" xfId="2" applyFont="1" applyBorder="1" applyAlignment="1">
      <alignment horizontal="left" vertical="center" wrapText="1"/>
    </xf>
    <xf numFmtId="0" fontId="19" fillId="0" borderId="11" xfId="2" applyFont="1" applyBorder="1" applyAlignment="1">
      <alignment horizontal="center" vertical="center" wrapText="1"/>
    </xf>
    <xf numFmtId="4" fontId="19" fillId="0" borderId="12" xfId="2" applyNumberFormat="1" applyFont="1" applyBorder="1" applyAlignment="1">
      <alignment horizontal="center" vertical="center" wrapText="1"/>
    </xf>
    <xf numFmtId="0" fontId="19" fillId="0" borderId="29" xfId="2" applyFont="1" applyBorder="1" applyAlignment="1">
      <alignment horizontal="left" vertical="center" wrapText="1"/>
    </xf>
    <xf numFmtId="0" fontId="19" fillId="0" borderId="30" xfId="2" applyFont="1" applyBorder="1" applyAlignment="1">
      <alignment horizontal="center" vertical="center" wrapText="1"/>
    </xf>
    <xf numFmtId="4" fontId="19" fillId="0" borderId="31" xfId="2" applyNumberFormat="1" applyFont="1" applyBorder="1" applyAlignment="1">
      <alignment horizontal="center" vertical="center" wrapText="1"/>
    </xf>
    <xf numFmtId="0" fontId="9" fillId="0" borderId="37" xfId="2" applyFont="1" applyBorder="1" applyAlignment="1">
      <alignment horizontal="center" vertical="center" wrapText="1"/>
    </xf>
    <xf numFmtId="0" fontId="9" fillId="0" borderId="38" xfId="2" applyFont="1" applyBorder="1" applyAlignment="1">
      <alignment horizontal="center" vertical="center" wrapText="1"/>
    </xf>
    <xf numFmtId="0" fontId="7" fillId="0" borderId="28" xfId="4" applyFont="1" applyBorder="1"/>
    <xf numFmtId="0" fontId="7" fillId="0" borderId="4" xfId="4" applyFont="1" applyBorder="1"/>
    <xf numFmtId="49" fontId="29" fillId="0" borderId="1" xfId="4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7" fillId="0" borderId="27" xfId="4" applyFont="1" applyBorder="1"/>
    <xf numFmtId="0" fontId="7" fillId="0" borderId="15" xfId="4" applyFont="1" applyBorder="1"/>
    <xf numFmtId="0" fontId="23" fillId="0" borderId="13" xfId="4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49" fontId="29" fillId="0" borderId="19" xfId="4" applyNumberFormat="1" applyFont="1" applyBorder="1" applyAlignment="1">
      <alignment horizontal="left" vertical="center" wrapText="1"/>
    </xf>
    <xf numFmtId="0" fontId="9" fillId="0" borderId="21" xfId="0" applyFont="1" applyBorder="1" applyAlignment="1">
      <alignment vertical="center" wrapText="1"/>
    </xf>
    <xf numFmtId="49" fontId="29" fillId="0" borderId="21" xfId="4" applyNumberFormat="1" applyFont="1" applyBorder="1" applyAlignment="1">
      <alignment horizontal="left" vertical="center" wrapText="1"/>
    </xf>
    <xf numFmtId="0" fontId="7" fillId="0" borderId="26" xfId="4" applyFont="1" applyBorder="1"/>
    <xf numFmtId="0" fontId="9" fillId="0" borderId="1" xfId="0" applyFont="1" applyBorder="1" applyAlignment="1">
      <alignment horizontal="center" vertical="center" wrapText="1"/>
    </xf>
    <xf numFmtId="0" fontId="20" fillId="0" borderId="1" xfId="4" applyFont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49" fontId="29" fillId="0" borderId="17" xfId="4" applyNumberFormat="1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49" fontId="29" fillId="0" borderId="14" xfId="4" applyNumberFormat="1" applyFont="1" applyBorder="1" applyAlignment="1">
      <alignment horizontal="left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7" fillId="0" borderId="41" xfId="4" applyFont="1" applyBorder="1" applyAlignment="1">
      <alignment horizontal="center" vertical="center" wrapText="1"/>
    </xf>
    <xf numFmtId="0" fontId="7" fillId="0" borderId="42" xfId="4" applyFont="1" applyBorder="1" applyAlignment="1">
      <alignment horizontal="center" vertical="center" wrapText="1"/>
    </xf>
    <xf numFmtId="0" fontId="7" fillId="0" borderId="43" xfId="4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6" fillId="2" borderId="11" xfId="4" applyFont="1" applyFill="1" applyBorder="1" applyAlignment="1">
      <alignment horizontal="center" vertical="center" wrapText="1"/>
    </xf>
    <xf numFmtId="4" fontId="10" fillId="4" borderId="31" xfId="2" applyNumberFormat="1" applyFont="1" applyFill="1" applyBorder="1" applyAlignment="1">
      <alignment horizontal="center" vertical="center" wrapText="1"/>
    </xf>
    <xf numFmtId="4" fontId="9" fillId="0" borderId="4" xfId="2" applyNumberFormat="1" applyFont="1" applyBorder="1" applyAlignment="1">
      <alignment horizontal="right" vertical="center" wrapText="1"/>
    </xf>
    <xf numFmtId="4" fontId="9" fillId="0" borderId="26" xfId="2" applyNumberFormat="1" applyFont="1" applyBorder="1" applyAlignment="1">
      <alignment horizontal="right" vertical="center" wrapText="1"/>
    </xf>
    <xf numFmtId="0" fontId="23" fillId="0" borderId="1" xfId="4" applyFont="1" applyBorder="1" applyAlignment="1">
      <alignment wrapText="1"/>
    </xf>
    <xf numFmtId="49" fontId="27" fillId="0" borderId="1" xfId="4" applyNumberFormat="1" applyFont="1" applyBorder="1" applyAlignment="1">
      <alignment wrapText="1"/>
    </xf>
    <xf numFmtId="0" fontId="31" fillId="0" borderId="14" xfId="2" applyFont="1" applyBorder="1" applyAlignment="1">
      <alignment wrapText="1"/>
    </xf>
    <xf numFmtId="49" fontId="32" fillId="3" borderId="44" xfId="0" applyNumberFormat="1" applyFont="1" applyFill="1" applyBorder="1"/>
    <xf numFmtId="0" fontId="32" fillId="3" borderId="44" xfId="0" applyFont="1" applyFill="1" applyBorder="1"/>
    <xf numFmtId="0" fontId="32" fillId="3" borderId="1" xfId="0" applyFont="1" applyFill="1" applyBorder="1"/>
    <xf numFmtId="0" fontId="23" fillId="0" borderId="14" xfId="4" applyFont="1" applyBorder="1" applyAlignment="1">
      <alignment horizontal="center" vertical="center" wrapText="1"/>
    </xf>
    <xf numFmtId="0" fontId="23" fillId="0" borderId="0" xfId="4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29" fillId="0" borderId="0" xfId="4" applyNumberFormat="1" applyFont="1" applyAlignment="1">
      <alignment horizontal="left" vertical="center" wrapText="1"/>
    </xf>
    <xf numFmtId="0" fontId="7" fillId="0" borderId="0" xfId="4" applyFont="1"/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4" fontId="10" fillId="4" borderId="11" xfId="2" applyNumberFormat="1" applyFont="1" applyFill="1" applyBorder="1" applyAlignment="1">
      <alignment horizontal="center" vertical="center"/>
    </xf>
    <xf numFmtId="0" fontId="10" fillId="4" borderId="12" xfId="2" applyFont="1" applyFill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9" fillId="0" borderId="16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0" fillId="0" borderId="0" xfId="2" applyFont="1" applyAlignment="1">
      <alignment horizontal="right"/>
    </xf>
    <xf numFmtId="0" fontId="21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0" fillId="0" borderId="11" xfId="2" applyFont="1" applyBorder="1" applyAlignment="1">
      <alignment horizontal="center" vertical="center" wrapText="1"/>
    </xf>
    <xf numFmtId="0" fontId="9" fillId="0" borderId="37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9" fillId="0" borderId="36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13" fillId="0" borderId="29" xfId="2" applyFont="1" applyBorder="1" applyAlignment="1">
      <alignment horizontal="center" vertical="center" wrapText="1"/>
    </xf>
    <xf numFmtId="0" fontId="13" fillId="0" borderId="30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22" fillId="0" borderId="0" xfId="4" applyFont="1" applyAlignment="1">
      <alignment horizontal="right" wrapText="1"/>
    </xf>
    <xf numFmtId="0" fontId="24" fillId="0" borderId="0" xfId="4" applyFont="1" applyAlignment="1">
      <alignment horizontal="center" vertical="center" wrapText="1"/>
    </xf>
    <xf numFmtId="0" fontId="4" fillId="2" borderId="5" xfId="4" applyFont="1" applyFill="1" applyBorder="1" applyAlignment="1">
      <alignment horizontal="center" vertical="center" wrapText="1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2" borderId="5" xfId="4" applyNumberFormat="1" applyFont="1" applyFill="1" applyBorder="1" applyAlignment="1">
      <alignment horizontal="center" vertical="center" wrapText="1"/>
    </xf>
    <xf numFmtId="49" fontId="6" fillId="2" borderId="6" xfId="4" applyNumberFormat="1" applyFont="1" applyFill="1" applyBorder="1" applyAlignment="1">
      <alignment horizontal="center" vertical="center" wrapText="1"/>
    </xf>
    <xf numFmtId="49" fontId="6" fillId="2" borderId="7" xfId="4" applyNumberFormat="1" applyFont="1" applyFill="1" applyBorder="1" applyAlignment="1">
      <alignment horizontal="center" vertical="center" wrapText="1"/>
    </xf>
    <xf numFmtId="49" fontId="6" fillId="2" borderId="32" xfId="4" applyNumberFormat="1" applyFont="1" applyFill="1" applyBorder="1" applyAlignment="1">
      <alignment horizontal="center" vertical="center" wrapText="1"/>
    </xf>
    <xf numFmtId="49" fontId="6" fillId="2" borderId="0" xfId="4" applyNumberFormat="1" applyFont="1" applyFill="1" applyAlignment="1">
      <alignment horizontal="center" vertical="center" wrapText="1"/>
    </xf>
    <xf numFmtId="49" fontId="6" fillId="2" borderId="40" xfId="4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49" fontId="6" fillId="2" borderId="8" xfId="4" applyNumberFormat="1" applyFont="1" applyFill="1" applyBorder="1" applyAlignment="1">
      <alignment horizontal="center" vertical="center" wrapText="1"/>
    </xf>
    <xf numFmtId="49" fontId="6" fillId="2" borderId="9" xfId="4" applyNumberFormat="1" applyFont="1" applyFill="1" applyBorder="1" applyAlignment="1">
      <alignment horizontal="center" vertical="center" wrapText="1"/>
    </xf>
    <xf numFmtId="49" fontId="6" fillId="2" borderId="3" xfId="4" applyNumberFormat="1" applyFont="1" applyFill="1" applyBorder="1" applyAlignment="1">
      <alignment horizontal="center" vertical="center" wrapText="1"/>
    </xf>
    <xf numFmtId="49" fontId="6" fillId="2" borderId="22" xfId="4" applyNumberFormat="1" applyFont="1" applyFill="1" applyBorder="1" applyAlignment="1">
      <alignment horizontal="center" vertical="center" wrapText="1"/>
    </xf>
    <xf numFmtId="49" fontId="6" fillId="2" borderId="23" xfId="4" applyNumberFormat="1" applyFont="1" applyFill="1" applyBorder="1" applyAlignment="1">
      <alignment horizontal="center" vertical="center" wrapText="1"/>
    </xf>
    <xf numFmtId="49" fontId="6" fillId="2" borderId="24" xfId="4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right" vertical="center"/>
    </xf>
    <xf numFmtId="0" fontId="28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</cellXfs>
  <cellStyles count="8">
    <cellStyle name="Hiperłącze" xfId="3" builtinId="8"/>
    <cellStyle name="Normalny" xfId="0" builtinId="0"/>
    <cellStyle name="Normalny 2" xfId="1" xr:uid="{00000000-0005-0000-0000-000002000000}"/>
    <cellStyle name="Normalny 2 2" xfId="5" xr:uid="{00000000-0005-0000-0000-000003000000}"/>
    <cellStyle name="Normalny 3" xfId="2" xr:uid="{00000000-0005-0000-0000-000004000000}"/>
    <cellStyle name="Normalny 3 2" xfId="6" xr:uid="{00000000-0005-0000-0000-000005000000}"/>
    <cellStyle name="Normalny 4" xfId="4" xr:uid="{00000000-0005-0000-0000-000006000000}"/>
    <cellStyle name="Normalny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44"/>
  <sheetViews>
    <sheetView tabSelected="1" workbookViewId="0">
      <selection activeCell="C29" sqref="C29"/>
    </sheetView>
  </sheetViews>
  <sheetFormatPr defaultRowHeight="15"/>
  <cols>
    <col min="1" max="1" width="9" style="5"/>
    <col min="2" max="2" width="6.875" style="5" customWidth="1"/>
    <col min="3" max="3" width="10.375" style="5" customWidth="1"/>
    <col min="4" max="4" width="15.875" style="5" customWidth="1"/>
    <col min="5" max="5" width="43" style="5" customWidth="1"/>
    <col min="6" max="7" width="13.625" style="5" customWidth="1"/>
    <col min="8" max="8" width="14.875" style="5" customWidth="1"/>
    <col min="9" max="9" width="13.875" style="5" customWidth="1"/>
    <col min="10" max="16384" width="9" style="5"/>
  </cols>
  <sheetData>
    <row r="2" spans="2:8">
      <c r="G2" s="125" t="s">
        <v>11</v>
      </c>
      <c r="H2" s="125"/>
    </row>
    <row r="3" spans="2:8">
      <c r="G3" s="23"/>
      <c r="H3" s="23"/>
    </row>
    <row r="4" spans="2:8" ht="32.25" customHeight="1">
      <c r="B4" s="126" t="s">
        <v>81</v>
      </c>
      <c r="C4" s="127"/>
      <c r="D4" s="127"/>
      <c r="E4" s="127"/>
      <c r="F4" s="127"/>
      <c r="G4" s="127"/>
      <c r="H4" s="127"/>
    </row>
    <row r="6" spans="2:8" ht="15.75" thickBot="1">
      <c r="C6" s="6"/>
      <c r="D6" s="6"/>
    </row>
    <row r="7" spans="2:8" ht="68.25" customHeight="1" thickBot="1">
      <c r="B7" s="131" t="s">
        <v>1</v>
      </c>
      <c r="C7" s="128"/>
      <c r="D7" s="128" t="s">
        <v>12</v>
      </c>
      <c r="E7" s="128"/>
      <c r="F7" s="13" t="s">
        <v>13</v>
      </c>
      <c r="G7" s="13" t="s">
        <v>14</v>
      </c>
      <c r="H7" s="62" t="s">
        <v>15</v>
      </c>
    </row>
    <row r="8" spans="2:8" ht="15.75" thickBot="1">
      <c r="B8" s="132" t="s">
        <v>3</v>
      </c>
      <c r="C8" s="129"/>
      <c r="D8" s="129">
        <v>1</v>
      </c>
      <c r="E8" s="129"/>
      <c r="F8" s="72">
        <v>2</v>
      </c>
      <c r="G8" s="72">
        <v>3</v>
      </c>
      <c r="H8" s="73" t="s">
        <v>16</v>
      </c>
    </row>
    <row r="9" spans="2:8" ht="57.75" customHeight="1">
      <c r="B9" s="133">
        <v>1</v>
      </c>
      <c r="C9" s="130"/>
      <c r="D9" s="130" t="s">
        <v>216</v>
      </c>
      <c r="E9" s="130"/>
      <c r="F9" s="63">
        <v>92</v>
      </c>
      <c r="G9" s="63"/>
      <c r="H9" s="64"/>
    </row>
    <row r="10" spans="2:8" ht="31.5" customHeight="1">
      <c r="B10" s="121">
        <v>2</v>
      </c>
      <c r="C10" s="122"/>
      <c r="D10" s="122" t="s">
        <v>89</v>
      </c>
      <c r="E10" s="122"/>
      <c r="F10" s="8">
        <v>145</v>
      </c>
      <c r="G10" s="8"/>
      <c r="H10" s="103"/>
    </row>
    <row r="11" spans="2:8" ht="35.25" customHeight="1">
      <c r="B11" s="121">
        <v>3</v>
      </c>
      <c r="C11" s="122"/>
      <c r="D11" s="122" t="s">
        <v>92</v>
      </c>
      <c r="E11" s="122"/>
      <c r="F11" s="8">
        <v>50</v>
      </c>
      <c r="G11" s="8"/>
      <c r="H11" s="103"/>
    </row>
    <row r="12" spans="2:8" ht="36" customHeight="1">
      <c r="B12" s="121">
        <v>4</v>
      </c>
      <c r="C12" s="122"/>
      <c r="D12" s="122" t="s">
        <v>90</v>
      </c>
      <c r="E12" s="122"/>
      <c r="F12" s="8">
        <v>41</v>
      </c>
      <c r="G12" s="8"/>
      <c r="H12" s="103"/>
    </row>
    <row r="13" spans="2:8" ht="36" customHeight="1">
      <c r="B13" s="121">
        <v>5</v>
      </c>
      <c r="C13" s="122"/>
      <c r="D13" s="122" t="s">
        <v>91</v>
      </c>
      <c r="E13" s="122"/>
      <c r="F13" s="8">
        <v>20</v>
      </c>
      <c r="G13" s="8"/>
      <c r="H13" s="103"/>
    </row>
    <row r="14" spans="2:8" ht="36" customHeight="1" thickBot="1">
      <c r="B14" s="136">
        <v>6</v>
      </c>
      <c r="C14" s="123"/>
      <c r="D14" s="123" t="s">
        <v>93</v>
      </c>
      <c r="E14" s="123"/>
      <c r="F14" s="65">
        <v>14</v>
      </c>
      <c r="G14" s="65"/>
      <c r="H14" s="104"/>
    </row>
    <row r="15" spans="2:8" ht="31.5" customHeight="1" thickBot="1">
      <c r="B15" s="134" t="s">
        <v>94</v>
      </c>
      <c r="C15" s="135"/>
      <c r="D15" s="135"/>
      <c r="E15" s="135"/>
      <c r="F15" s="135"/>
      <c r="G15" s="135"/>
      <c r="H15" s="102"/>
    </row>
    <row r="16" spans="2:8">
      <c r="C16" s="9"/>
      <c r="D16" s="9"/>
    </row>
    <row r="17" spans="2:8">
      <c r="C17" s="10"/>
      <c r="D17" s="10"/>
    </row>
    <row r="18" spans="2:8" ht="40.5" customHeight="1">
      <c r="C18" s="124" t="s">
        <v>17</v>
      </c>
      <c r="D18" s="124"/>
      <c r="E18" s="124"/>
      <c r="F18" s="124"/>
      <c r="G18" s="124"/>
      <c r="H18" s="124"/>
    </row>
    <row r="19" spans="2:8" ht="16.5" thickBot="1">
      <c r="C19" s="11"/>
      <c r="D19" s="11"/>
    </row>
    <row r="20" spans="2:8" ht="58.5" customHeight="1" thickBot="1">
      <c r="B20" s="12" t="s">
        <v>1</v>
      </c>
      <c r="C20" s="13" t="s">
        <v>18</v>
      </c>
      <c r="D20" s="13" t="s">
        <v>95</v>
      </c>
      <c r="E20" s="13" t="s">
        <v>2</v>
      </c>
      <c r="F20" s="13" t="s">
        <v>13</v>
      </c>
      <c r="G20" s="13" t="s">
        <v>19</v>
      </c>
      <c r="H20" s="7" t="s">
        <v>15</v>
      </c>
    </row>
    <row r="21" spans="2:8" ht="15.75" thickBot="1">
      <c r="B21" s="14" t="s">
        <v>3</v>
      </c>
      <c r="C21" s="15" t="s">
        <v>3</v>
      </c>
      <c r="D21" s="15">
        <v>1</v>
      </c>
      <c r="E21" s="15">
        <v>2</v>
      </c>
      <c r="F21" s="15">
        <v>3</v>
      </c>
      <c r="G21" s="15">
        <v>4</v>
      </c>
      <c r="H21" s="16" t="s">
        <v>88</v>
      </c>
    </row>
    <row r="22" spans="2:8" ht="15.75">
      <c r="B22" s="17">
        <v>1</v>
      </c>
      <c r="C22" s="18">
        <v>47</v>
      </c>
      <c r="D22" s="25" t="s">
        <v>203</v>
      </c>
      <c r="E22" s="105" t="s">
        <v>210</v>
      </c>
      <c r="F22" s="107">
        <v>17</v>
      </c>
      <c r="G22" s="19"/>
      <c r="H22" s="20"/>
    </row>
    <row r="23" spans="2:8" ht="15.75">
      <c r="B23" s="17">
        <v>2</v>
      </c>
      <c r="C23" s="18">
        <v>48</v>
      </c>
      <c r="D23" s="25" t="s">
        <v>205</v>
      </c>
      <c r="E23" s="108" t="s">
        <v>209</v>
      </c>
      <c r="F23" s="109">
        <v>9</v>
      </c>
      <c r="G23" s="19"/>
      <c r="H23" s="20"/>
    </row>
    <row r="24" spans="2:8" ht="15" customHeight="1">
      <c r="B24" s="17">
        <v>3</v>
      </c>
      <c r="C24" s="18">
        <v>62</v>
      </c>
      <c r="D24" s="111" t="s">
        <v>187</v>
      </c>
      <c r="E24" s="107" t="s">
        <v>218</v>
      </c>
      <c r="F24" s="110">
        <v>9</v>
      </c>
      <c r="G24" s="19"/>
      <c r="H24" s="20"/>
    </row>
    <row r="25" spans="2:8" ht="15.75">
      <c r="B25" s="17">
        <v>4</v>
      </c>
      <c r="C25" s="18">
        <v>21</v>
      </c>
      <c r="D25" s="111" t="s">
        <v>138</v>
      </c>
      <c r="E25" s="107" t="s">
        <v>139</v>
      </c>
      <c r="F25" s="110">
        <v>9</v>
      </c>
      <c r="G25" s="19"/>
      <c r="H25" s="20"/>
    </row>
    <row r="26" spans="2:8" ht="15.75">
      <c r="B26" s="17">
        <v>5</v>
      </c>
      <c r="C26" s="18">
        <v>46</v>
      </c>
      <c r="D26" s="111" t="s">
        <v>204</v>
      </c>
      <c r="E26" s="107" t="s">
        <v>208</v>
      </c>
      <c r="F26" s="107">
        <v>7</v>
      </c>
      <c r="G26" s="19"/>
      <c r="H26" s="20"/>
    </row>
    <row r="27" spans="2:8" ht="15.75">
      <c r="B27" s="17">
        <v>6</v>
      </c>
      <c r="C27" s="18">
        <v>59</v>
      </c>
      <c r="D27" s="111" t="s">
        <v>165</v>
      </c>
      <c r="E27" s="107" t="s">
        <v>219</v>
      </c>
      <c r="F27" s="107">
        <v>7</v>
      </c>
      <c r="G27" s="19"/>
      <c r="H27" s="20"/>
    </row>
    <row r="28" spans="2:8" ht="15.75">
      <c r="B28" s="17">
        <v>7</v>
      </c>
      <c r="C28" s="18">
        <v>57</v>
      </c>
      <c r="D28" s="111" t="s">
        <v>215</v>
      </c>
      <c r="E28" s="107" t="s">
        <v>220</v>
      </c>
      <c r="F28" s="107">
        <v>7</v>
      </c>
      <c r="G28" s="19"/>
      <c r="H28" s="20"/>
    </row>
    <row r="29" spans="2:8" ht="15.75">
      <c r="B29" s="17">
        <v>8</v>
      </c>
      <c r="C29" s="18">
        <v>52</v>
      </c>
      <c r="D29" s="25" t="s">
        <v>115</v>
      </c>
      <c r="E29" s="106" t="s">
        <v>221</v>
      </c>
      <c r="F29" s="107">
        <v>3</v>
      </c>
      <c r="G29" s="19"/>
      <c r="H29" s="20"/>
    </row>
    <row r="30" spans="2:8" ht="15.75">
      <c r="B30" s="17">
        <v>9</v>
      </c>
      <c r="C30" s="18">
        <v>18</v>
      </c>
      <c r="D30" s="111" t="s">
        <v>133</v>
      </c>
      <c r="E30" s="107" t="s">
        <v>134</v>
      </c>
      <c r="F30" s="107">
        <v>2</v>
      </c>
      <c r="G30" s="19"/>
      <c r="H30" s="20"/>
    </row>
    <row r="31" spans="2:8" ht="15.75">
      <c r="B31" s="17">
        <v>10</v>
      </c>
      <c r="C31" s="18">
        <v>49</v>
      </c>
      <c r="D31" s="111" t="s">
        <v>211</v>
      </c>
      <c r="E31" s="107" t="s">
        <v>212</v>
      </c>
      <c r="F31" s="107">
        <v>2</v>
      </c>
      <c r="G31" s="19"/>
      <c r="H31" s="20"/>
    </row>
    <row r="32" spans="2:8" ht="15.75">
      <c r="B32" s="17">
        <v>11</v>
      </c>
      <c r="C32" s="18">
        <v>39</v>
      </c>
      <c r="D32" s="111" t="s">
        <v>177</v>
      </c>
      <c r="E32" s="107" t="s">
        <v>178</v>
      </c>
      <c r="F32" s="107">
        <v>1</v>
      </c>
      <c r="G32" s="19"/>
      <c r="H32" s="20"/>
    </row>
    <row r="33" spans="2:8" ht="15.75">
      <c r="B33" s="17">
        <v>12</v>
      </c>
      <c r="C33" s="18">
        <v>22</v>
      </c>
      <c r="D33" s="111" t="s">
        <v>206</v>
      </c>
      <c r="E33" s="107" t="s">
        <v>142</v>
      </c>
      <c r="F33" s="107">
        <v>1</v>
      </c>
      <c r="G33" s="19"/>
      <c r="H33" s="20"/>
    </row>
    <row r="34" spans="2:8" ht="15.75">
      <c r="B34" s="17">
        <v>13</v>
      </c>
      <c r="C34" s="18">
        <v>44</v>
      </c>
      <c r="D34" s="111" t="s">
        <v>193</v>
      </c>
      <c r="E34" s="107" t="s">
        <v>194</v>
      </c>
      <c r="F34" s="107">
        <v>1</v>
      </c>
      <c r="G34" s="19"/>
      <c r="H34" s="20"/>
    </row>
    <row r="35" spans="2:8" ht="15.75">
      <c r="B35" s="17">
        <v>14</v>
      </c>
      <c r="C35" s="18">
        <v>42</v>
      </c>
      <c r="D35" s="111" t="s">
        <v>183</v>
      </c>
      <c r="E35" s="107" t="s">
        <v>184</v>
      </c>
      <c r="F35" s="107">
        <v>1</v>
      </c>
      <c r="G35" s="19"/>
      <c r="H35" s="20"/>
    </row>
    <row r="36" spans="2:8" ht="16.5" thickBot="1">
      <c r="B36" s="17">
        <v>15</v>
      </c>
      <c r="C36" s="18">
        <v>38</v>
      </c>
      <c r="D36" s="111" t="s">
        <v>175</v>
      </c>
      <c r="E36" s="107" t="s">
        <v>207</v>
      </c>
      <c r="F36" s="107">
        <v>1</v>
      </c>
      <c r="G36" s="19"/>
      <c r="H36" s="20"/>
    </row>
    <row r="37" spans="2:8" ht="26.25" customHeight="1" thickBot="1">
      <c r="B37" s="21"/>
      <c r="C37" s="137" t="s">
        <v>20</v>
      </c>
      <c r="D37" s="137"/>
      <c r="E37" s="137"/>
      <c r="F37" s="137"/>
      <c r="G37" s="138"/>
      <c r="H37" s="61"/>
    </row>
    <row r="38" spans="2:8">
      <c r="C38" s="22"/>
      <c r="D38" s="22"/>
    </row>
    <row r="39" spans="2:8" ht="15.75" thickBot="1"/>
    <row r="40" spans="2:8" ht="35.25" customHeight="1" thickBot="1">
      <c r="B40" s="116" t="s">
        <v>217</v>
      </c>
      <c r="C40" s="117"/>
      <c r="D40" s="117"/>
      <c r="E40" s="117"/>
      <c r="F40" s="117"/>
      <c r="G40" s="118"/>
      <c r="H40" s="119"/>
    </row>
    <row r="43" spans="2:8" ht="15.75">
      <c r="B43" s="120" t="s">
        <v>21</v>
      </c>
      <c r="C43" s="120"/>
      <c r="D43" s="120"/>
      <c r="E43" s="120"/>
      <c r="F43" s="120"/>
      <c r="G43" s="120"/>
      <c r="H43" s="120"/>
    </row>
    <row r="44" spans="2:8" ht="15.75">
      <c r="B44" s="120" t="s">
        <v>22</v>
      </c>
      <c r="C44" s="120"/>
      <c r="D44" s="120"/>
      <c r="E44" s="120"/>
      <c r="F44" s="120"/>
      <c r="G44" s="120"/>
      <c r="H44" s="120"/>
    </row>
  </sheetData>
  <mergeCells count="25">
    <mergeCell ref="B44:H44"/>
    <mergeCell ref="C18:H18"/>
    <mergeCell ref="G2:H2"/>
    <mergeCell ref="B4:H4"/>
    <mergeCell ref="D7:E7"/>
    <mergeCell ref="D8:E8"/>
    <mergeCell ref="D9:E9"/>
    <mergeCell ref="B7:C7"/>
    <mergeCell ref="B8:C8"/>
    <mergeCell ref="B9:C9"/>
    <mergeCell ref="B15:G15"/>
    <mergeCell ref="B14:C14"/>
    <mergeCell ref="D13:E13"/>
    <mergeCell ref="B10:C10"/>
    <mergeCell ref="D10:E10"/>
    <mergeCell ref="C37:G37"/>
    <mergeCell ref="B40:F40"/>
    <mergeCell ref="G40:H40"/>
    <mergeCell ref="B43:H43"/>
    <mergeCell ref="B11:C11"/>
    <mergeCell ref="D11:E11"/>
    <mergeCell ref="B12:C12"/>
    <mergeCell ref="D12:E12"/>
    <mergeCell ref="D14:E14"/>
    <mergeCell ref="B13:C13"/>
  </mergeCells>
  <pageMargins left="0.25" right="0.25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688"/>
  <sheetViews>
    <sheetView topLeftCell="A58" workbookViewId="0"/>
  </sheetViews>
  <sheetFormatPr defaultRowHeight="15.75"/>
  <cols>
    <col min="1" max="1" width="6" style="24" customWidth="1"/>
    <col min="2" max="2" width="18.125" style="24" customWidth="1"/>
    <col min="3" max="3" width="50" style="24" customWidth="1"/>
    <col min="4" max="5" width="28.125" style="24" customWidth="1"/>
    <col min="6" max="6" width="18.375" style="24" customWidth="1"/>
    <col min="7" max="7" width="17.25" style="24" customWidth="1"/>
    <col min="8" max="16384" width="9" style="24"/>
  </cols>
  <sheetData>
    <row r="2" spans="1:6" ht="21" customHeight="1">
      <c r="A2" s="139" t="s">
        <v>0</v>
      </c>
      <c r="B2" s="139"/>
      <c r="C2" s="139"/>
      <c r="D2" s="139"/>
      <c r="E2" s="139"/>
      <c r="F2" s="139"/>
    </row>
    <row r="3" spans="1:6" ht="45" customHeight="1" thickBot="1">
      <c r="A3" s="140" t="s">
        <v>80</v>
      </c>
      <c r="B3" s="140"/>
      <c r="C3" s="140"/>
      <c r="D3" s="140"/>
      <c r="E3" s="140"/>
      <c r="F3" s="140"/>
    </row>
    <row r="4" spans="1:6" ht="65.25" customHeight="1" thickBot="1">
      <c r="A4" s="31" t="s">
        <v>1</v>
      </c>
      <c r="B4" s="32" t="s">
        <v>95</v>
      </c>
      <c r="C4" s="101" t="s">
        <v>200</v>
      </c>
      <c r="D4" s="60" t="s">
        <v>86</v>
      </c>
      <c r="E4" s="60" t="s">
        <v>87</v>
      </c>
      <c r="F4" s="33" t="s">
        <v>10</v>
      </c>
    </row>
    <row r="5" spans="1:6" ht="17.25" customHeight="1" thickBot="1">
      <c r="A5" s="28">
        <v>1</v>
      </c>
      <c r="B5" s="29">
        <v>2</v>
      </c>
      <c r="C5" s="29">
        <v>3</v>
      </c>
      <c r="D5" s="59">
        <v>4</v>
      </c>
      <c r="E5" s="59">
        <v>5</v>
      </c>
      <c r="F5" s="30">
        <v>6</v>
      </c>
    </row>
    <row r="6" spans="1:6" ht="27.75" customHeight="1" thickBot="1">
      <c r="A6" s="141" t="s">
        <v>96</v>
      </c>
      <c r="B6" s="142"/>
      <c r="C6" s="142"/>
      <c r="D6" s="142"/>
      <c r="E6" s="142"/>
      <c r="F6" s="143"/>
    </row>
    <row r="7" spans="1:6" ht="17.25" customHeight="1">
      <c r="A7" s="34">
        <v>1</v>
      </c>
      <c r="B7" s="97"/>
      <c r="C7" s="81" t="s">
        <v>97</v>
      </c>
      <c r="D7" s="82"/>
      <c r="E7" s="82"/>
      <c r="F7" s="74"/>
    </row>
    <row r="8" spans="1:6" ht="30" customHeight="1">
      <c r="A8" s="26">
        <v>2</v>
      </c>
      <c r="B8" s="98"/>
      <c r="C8" s="77" t="s">
        <v>98</v>
      </c>
      <c r="D8" s="76"/>
      <c r="E8" s="76"/>
      <c r="F8" s="75"/>
    </row>
    <row r="9" spans="1:6" ht="17.25" customHeight="1">
      <c r="A9" s="26">
        <v>3</v>
      </c>
      <c r="B9" s="98"/>
      <c r="C9" s="77" t="s">
        <v>99</v>
      </c>
      <c r="D9" s="76"/>
      <c r="E9" s="76"/>
      <c r="F9" s="75"/>
    </row>
    <row r="10" spans="1:6" ht="17.25" customHeight="1">
      <c r="A10" s="26">
        <v>4</v>
      </c>
      <c r="B10" s="98"/>
      <c r="C10" s="77" t="s">
        <v>100</v>
      </c>
      <c r="D10" s="76"/>
      <c r="E10" s="76"/>
      <c r="F10" s="75"/>
    </row>
    <row r="11" spans="1:6" ht="17.25" customHeight="1">
      <c r="A11" s="26">
        <v>5</v>
      </c>
      <c r="B11" s="98"/>
      <c r="C11" s="77" t="s">
        <v>101</v>
      </c>
      <c r="D11" s="76"/>
      <c r="E11" s="76"/>
      <c r="F11" s="75"/>
    </row>
    <row r="12" spans="1:6" ht="35.25" customHeight="1">
      <c r="A12" s="26">
        <v>6</v>
      </c>
      <c r="B12" s="98"/>
      <c r="C12" s="77" t="s">
        <v>102</v>
      </c>
      <c r="D12" s="76"/>
      <c r="E12" s="76"/>
      <c r="F12" s="75"/>
    </row>
    <row r="13" spans="1:6" ht="17.25" customHeight="1">
      <c r="A13" s="26">
        <v>7</v>
      </c>
      <c r="B13" s="98"/>
      <c r="C13" s="77" t="s">
        <v>103</v>
      </c>
      <c r="D13" s="76"/>
      <c r="E13" s="76"/>
      <c r="F13" s="75"/>
    </row>
    <row r="14" spans="1:6" ht="17.25" customHeight="1">
      <c r="A14" s="26">
        <v>8</v>
      </c>
      <c r="B14" s="98"/>
      <c r="C14" s="77" t="s">
        <v>104</v>
      </c>
      <c r="D14" s="76"/>
      <c r="E14" s="76"/>
      <c r="F14" s="75"/>
    </row>
    <row r="15" spans="1:6" ht="17.25" customHeight="1">
      <c r="A15" s="26">
        <v>9</v>
      </c>
      <c r="B15" s="98"/>
      <c r="C15" s="77" t="s">
        <v>105</v>
      </c>
      <c r="D15" s="76"/>
      <c r="E15" s="76"/>
      <c r="F15" s="75"/>
    </row>
    <row r="16" spans="1:6" ht="30" customHeight="1">
      <c r="A16" s="26">
        <v>10</v>
      </c>
      <c r="B16" s="98"/>
      <c r="C16" s="77" t="s">
        <v>106</v>
      </c>
      <c r="D16" s="76"/>
      <c r="E16" s="76"/>
      <c r="F16" s="75"/>
    </row>
    <row r="17" spans="1:6" ht="30" customHeight="1">
      <c r="A17" s="26">
        <v>11</v>
      </c>
      <c r="B17" s="98"/>
      <c r="C17" s="77" t="s">
        <v>107</v>
      </c>
      <c r="D17" s="76"/>
      <c r="E17" s="76"/>
      <c r="F17" s="75"/>
    </row>
    <row r="18" spans="1:6" ht="17.25" customHeight="1">
      <c r="A18" s="26">
        <v>12</v>
      </c>
      <c r="B18" s="98"/>
      <c r="C18" s="77" t="s">
        <v>108</v>
      </c>
      <c r="D18" s="76"/>
      <c r="E18" s="76"/>
      <c r="F18" s="75"/>
    </row>
    <row r="19" spans="1:6" ht="17.25" customHeight="1">
      <c r="A19" s="26">
        <v>13</v>
      </c>
      <c r="B19" s="98"/>
      <c r="C19" s="77" t="s">
        <v>109</v>
      </c>
      <c r="D19" s="76"/>
      <c r="E19" s="76"/>
      <c r="F19" s="75"/>
    </row>
    <row r="20" spans="1:6" ht="33" customHeight="1">
      <c r="A20" s="26">
        <v>14</v>
      </c>
      <c r="B20" s="98"/>
      <c r="C20" s="77" t="s">
        <v>110</v>
      </c>
      <c r="D20" s="76"/>
      <c r="E20" s="76"/>
      <c r="F20" s="75"/>
    </row>
    <row r="21" spans="1:6" ht="17.25" customHeight="1" thickBot="1">
      <c r="A21" s="27">
        <v>15</v>
      </c>
      <c r="B21" s="99"/>
      <c r="C21" s="83" t="s">
        <v>111</v>
      </c>
      <c r="D21" s="84"/>
      <c r="E21" s="84"/>
      <c r="F21" s="85"/>
    </row>
    <row r="22" spans="1:6" ht="26.25" customHeight="1">
      <c r="A22" s="148" t="s">
        <v>112</v>
      </c>
      <c r="B22" s="149"/>
      <c r="C22" s="149"/>
      <c r="D22" s="149"/>
      <c r="E22" s="149"/>
      <c r="F22" s="150"/>
    </row>
    <row r="23" spans="1:6" ht="17.25" customHeight="1">
      <c r="A23" s="26">
        <f>A21+1</f>
        <v>16</v>
      </c>
      <c r="B23" s="86" t="s">
        <v>121</v>
      </c>
      <c r="C23" s="86" t="s">
        <v>122</v>
      </c>
      <c r="D23" s="76"/>
      <c r="E23" s="76"/>
      <c r="F23" s="75"/>
    </row>
    <row r="24" spans="1:6" ht="17.25" customHeight="1" thickBot="1">
      <c r="A24" s="27">
        <f>A23+1</f>
        <v>17</v>
      </c>
      <c r="B24" s="90" t="s">
        <v>130</v>
      </c>
      <c r="C24" s="90" t="s">
        <v>131</v>
      </c>
      <c r="D24" s="84"/>
      <c r="E24" s="84"/>
      <c r="F24" s="85"/>
    </row>
    <row r="25" spans="1:6" ht="26.25" customHeight="1" thickBot="1">
      <c r="A25" s="152" t="s">
        <v>132</v>
      </c>
      <c r="B25" s="153"/>
      <c r="C25" s="153"/>
      <c r="D25" s="153"/>
      <c r="E25" s="153"/>
      <c r="F25" s="154"/>
    </row>
    <row r="26" spans="1:6" ht="17.25" customHeight="1">
      <c r="A26" s="80">
        <v>18</v>
      </c>
      <c r="B26" s="93" t="s">
        <v>133</v>
      </c>
      <c r="C26" s="93" t="s">
        <v>134</v>
      </c>
      <c r="D26" s="94"/>
      <c r="E26" s="94"/>
      <c r="F26" s="79"/>
    </row>
    <row r="27" spans="1:6" ht="17.25" customHeight="1">
      <c r="A27" s="26">
        <f>A26+1</f>
        <v>19</v>
      </c>
      <c r="B27" s="86" t="s">
        <v>135</v>
      </c>
      <c r="C27" s="86" t="s">
        <v>136</v>
      </c>
      <c r="D27" s="76"/>
      <c r="E27" s="76"/>
      <c r="F27" s="75"/>
    </row>
    <row r="28" spans="1:6" ht="17.25" customHeight="1">
      <c r="A28" s="26">
        <f t="shared" ref="A28:A29" si="0">A27+1</f>
        <v>20</v>
      </c>
      <c r="B28" s="86" t="s">
        <v>137</v>
      </c>
      <c r="C28" s="144" t="s">
        <v>139</v>
      </c>
      <c r="D28" s="76"/>
      <c r="E28" s="76"/>
      <c r="F28" s="75"/>
    </row>
    <row r="29" spans="1:6" ht="17.25" customHeight="1" thickBot="1">
      <c r="A29" s="26">
        <f t="shared" si="0"/>
        <v>21</v>
      </c>
      <c r="B29" s="91" t="s">
        <v>138</v>
      </c>
      <c r="C29" s="151"/>
      <c r="D29" s="92"/>
      <c r="E29" s="92"/>
      <c r="F29" s="78"/>
    </row>
    <row r="30" spans="1:6" ht="30.75" customHeight="1" thickBot="1">
      <c r="A30" s="155" t="s">
        <v>140</v>
      </c>
      <c r="B30" s="156"/>
      <c r="C30" s="156"/>
      <c r="D30" s="156"/>
      <c r="E30" s="156"/>
      <c r="F30" s="157"/>
    </row>
    <row r="31" spans="1:6" ht="17.25" customHeight="1">
      <c r="A31" s="80">
        <v>22</v>
      </c>
      <c r="B31" s="93" t="s">
        <v>141</v>
      </c>
      <c r="C31" s="95" t="s">
        <v>142</v>
      </c>
      <c r="D31" s="94"/>
      <c r="E31" s="94"/>
      <c r="F31" s="79"/>
    </row>
    <row r="32" spans="1:6" ht="17.25" customHeight="1">
      <c r="A32" s="26">
        <f>A31+1</f>
        <v>23</v>
      </c>
      <c r="B32" s="88" t="s">
        <v>143</v>
      </c>
      <c r="C32" s="88" t="s">
        <v>144</v>
      </c>
      <c r="D32" s="76"/>
      <c r="E32" s="76"/>
      <c r="F32" s="75"/>
    </row>
    <row r="33" spans="1:6" ht="17.25" customHeight="1">
      <c r="A33" s="26">
        <f t="shared" ref="A33:A43" si="1">A32+1</f>
        <v>24</v>
      </c>
      <c r="B33" s="86" t="s">
        <v>145</v>
      </c>
      <c r="C33" s="86" t="s">
        <v>146</v>
      </c>
      <c r="D33" s="76"/>
      <c r="E33" s="76"/>
      <c r="F33" s="75"/>
    </row>
    <row r="34" spans="1:6" ht="36" customHeight="1">
      <c r="A34" s="26">
        <f t="shared" si="1"/>
        <v>25</v>
      </c>
      <c r="B34" s="86" t="s">
        <v>147</v>
      </c>
      <c r="C34" s="86" t="s">
        <v>198</v>
      </c>
      <c r="D34" s="76"/>
      <c r="E34" s="76"/>
      <c r="F34" s="75"/>
    </row>
    <row r="35" spans="1:6" ht="51" customHeight="1">
      <c r="A35" s="26">
        <f t="shared" si="1"/>
        <v>26</v>
      </c>
      <c r="B35" s="86" t="s">
        <v>148</v>
      </c>
      <c r="C35" s="86" t="s">
        <v>199</v>
      </c>
      <c r="D35" s="76"/>
      <c r="E35" s="76"/>
      <c r="F35" s="75"/>
    </row>
    <row r="36" spans="1:6" ht="17.25" customHeight="1">
      <c r="A36" s="26">
        <f t="shared" si="1"/>
        <v>27</v>
      </c>
      <c r="B36" s="86" t="s">
        <v>149</v>
      </c>
      <c r="C36" s="86" t="s">
        <v>197</v>
      </c>
      <c r="D36" s="76"/>
      <c r="E36" s="76"/>
      <c r="F36" s="75"/>
    </row>
    <row r="37" spans="1:6" ht="17.25" customHeight="1">
      <c r="A37" s="26">
        <f t="shared" si="1"/>
        <v>28</v>
      </c>
      <c r="B37" s="86" t="s">
        <v>150</v>
      </c>
      <c r="C37" s="144" t="s">
        <v>152</v>
      </c>
      <c r="D37" s="76"/>
      <c r="E37" s="76"/>
      <c r="F37" s="75"/>
    </row>
    <row r="38" spans="1:6" ht="17.25" customHeight="1">
      <c r="A38" s="26">
        <f t="shared" si="1"/>
        <v>29</v>
      </c>
      <c r="B38" s="86" t="s">
        <v>151</v>
      </c>
      <c r="C38" s="144"/>
      <c r="D38" s="76"/>
      <c r="E38" s="76"/>
      <c r="F38" s="75"/>
    </row>
    <row r="39" spans="1:6" ht="17.25" customHeight="1">
      <c r="A39" s="26">
        <f t="shared" si="1"/>
        <v>30</v>
      </c>
      <c r="B39" s="86" t="s">
        <v>153</v>
      </c>
      <c r="C39" s="86" t="s">
        <v>154</v>
      </c>
      <c r="D39" s="76"/>
      <c r="E39" s="76"/>
      <c r="F39" s="75"/>
    </row>
    <row r="40" spans="1:6" ht="17.25" customHeight="1">
      <c r="A40" s="26">
        <f t="shared" si="1"/>
        <v>31</v>
      </c>
      <c r="B40" s="86" t="s">
        <v>155</v>
      </c>
      <c r="C40" s="86" t="s">
        <v>156</v>
      </c>
      <c r="D40" s="76"/>
      <c r="E40" s="76"/>
      <c r="F40" s="75"/>
    </row>
    <row r="41" spans="1:6" ht="17.25" customHeight="1">
      <c r="A41" s="26">
        <f t="shared" si="1"/>
        <v>32</v>
      </c>
      <c r="B41" s="86" t="s">
        <v>157</v>
      </c>
      <c r="C41" s="86" t="s">
        <v>158</v>
      </c>
      <c r="D41" s="76"/>
      <c r="E41" s="76"/>
      <c r="F41" s="75"/>
    </row>
    <row r="42" spans="1:6" ht="17.25" customHeight="1">
      <c r="A42" s="26">
        <f t="shared" si="1"/>
        <v>33</v>
      </c>
      <c r="B42" s="86" t="s">
        <v>159</v>
      </c>
      <c r="C42" s="86" t="s">
        <v>160</v>
      </c>
      <c r="D42" s="76"/>
      <c r="E42" s="76"/>
      <c r="F42" s="75"/>
    </row>
    <row r="43" spans="1:6" ht="17.25" customHeight="1" thickBot="1">
      <c r="A43" s="26">
        <f t="shared" si="1"/>
        <v>34</v>
      </c>
      <c r="B43" s="91" t="s">
        <v>161</v>
      </c>
      <c r="C43" s="91" t="s">
        <v>162</v>
      </c>
      <c r="D43" s="92"/>
      <c r="E43" s="92"/>
      <c r="F43" s="78"/>
    </row>
    <row r="44" spans="1:6" ht="31.5" customHeight="1" thickBot="1">
      <c r="A44" s="145" t="s">
        <v>163</v>
      </c>
      <c r="B44" s="146"/>
      <c r="C44" s="146"/>
      <c r="D44" s="146"/>
      <c r="E44" s="146"/>
      <c r="F44" s="147"/>
    </row>
    <row r="45" spans="1:6" ht="17.25" customHeight="1">
      <c r="A45" s="34">
        <v>35</v>
      </c>
      <c r="B45" s="100"/>
      <c r="C45" s="96" t="s">
        <v>164</v>
      </c>
      <c r="D45" s="82"/>
      <c r="E45" s="82"/>
      <c r="F45" s="74"/>
    </row>
    <row r="46" spans="1:6" ht="17.25" customHeight="1">
      <c r="A46" s="26">
        <f>A45+1</f>
        <v>36</v>
      </c>
      <c r="B46" s="86" t="s">
        <v>167</v>
      </c>
      <c r="C46" s="86" t="s">
        <v>168</v>
      </c>
      <c r="D46" s="76"/>
      <c r="E46" s="76"/>
      <c r="F46" s="75"/>
    </row>
    <row r="47" spans="1:6" ht="17.25" customHeight="1">
      <c r="A47" s="26">
        <f t="shared" ref="A47:A60" si="2">A46+1</f>
        <v>37</v>
      </c>
      <c r="B47" s="86" t="s">
        <v>169</v>
      </c>
      <c r="C47" s="86" t="s">
        <v>170</v>
      </c>
      <c r="D47" s="76"/>
      <c r="E47" s="76"/>
      <c r="F47" s="75"/>
    </row>
    <row r="48" spans="1:6" ht="17.25" customHeight="1">
      <c r="A48" s="26">
        <f t="shared" si="2"/>
        <v>38</v>
      </c>
      <c r="B48" s="86" t="s">
        <v>175</v>
      </c>
      <c r="C48" s="86" t="s">
        <v>176</v>
      </c>
      <c r="D48" s="76"/>
      <c r="E48" s="76"/>
      <c r="F48" s="75"/>
    </row>
    <row r="49" spans="1:6" ht="17.25" customHeight="1">
      <c r="A49" s="26">
        <f t="shared" si="2"/>
        <v>39</v>
      </c>
      <c r="B49" s="86" t="s">
        <v>177</v>
      </c>
      <c r="C49" s="86" t="s">
        <v>178</v>
      </c>
      <c r="D49" s="76"/>
      <c r="E49" s="76"/>
      <c r="F49" s="75"/>
    </row>
    <row r="50" spans="1:6" ht="17.25" customHeight="1">
      <c r="A50" s="26">
        <f t="shared" si="2"/>
        <v>40</v>
      </c>
      <c r="B50" s="86" t="s">
        <v>179</v>
      </c>
      <c r="C50" s="86" t="s">
        <v>180</v>
      </c>
      <c r="D50" s="76"/>
      <c r="E50" s="76"/>
      <c r="F50" s="75"/>
    </row>
    <row r="51" spans="1:6" ht="17.25" customHeight="1">
      <c r="A51" s="26">
        <f t="shared" si="2"/>
        <v>41</v>
      </c>
      <c r="B51" s="86" t="s">
        <v>181</v>
      </c>
      <c r="C51" s="86" t="s">
        <v>182</v>
      </c>
      <c r="D51" s="76"/>
      <c r="E51" s="76"/>
      <c r="F51" s="75"/>
    </row>
    <row r="52" spans="1:6" ht="17.25" customHeight="1">
      <c r="A52" s="26">
        <f t="shared" si="2"/>
        <v>42</v>
      </c>
      <c r="B52" s="86" t="s">
        <v>183</v>
      </c>
      <c r="C52" s="86" t="s">
        <v>184</v>
      </c>
      <c r="D52" s="76"/>
      <c r="E52" s="76"/>
      <c r="F52" s="75"/>
    </row>
    <row r="53" spans="1:6" ht="17.25" customHeight="1">
      <c r="A53" s="26">
        <f t="shared" si="2"/>
        <v>43</v>
      </c>
      <c r="B53" s="86" t="s">
        <v>185</v>
      </c>
      <c r="C53" s="86" t="s">
        <v>186</v>
      </c>
      <c r="D53" s="76"/>
      <c r="E53" s="76"/>
      <c r="F53" s="75"/>
    </row>
    <row r="54" spans="1:6" ht="17.25" customHeight="1">
      <c r="A54" s="26">
        <f t="shared" si="2"/>
        <v>44</v>
      </c>
      <c r="B54" s="86" t="s">
        <v>193</v>
      </c>
      <c r="C54" s="86" t="s">
        <v>194</v>
      </c>
      <c r="D54" s="76"/>
      <c r="E54" s="76"/>
      <c r="F54" s="75"/>
    </row>
    <row r="55" spans="1:6" ht="17.25" customHeight="1">
      <c r="A55" s="26">
        <f t="shared" si="2"/>
        <v>45</v>
      </c>
      <c r="B55" s="91" t="s">
        <v>195</v>
      </c>
      <c r="C55" s="91" t="s">
        <v>196</v>
      </c>
      <c r="D55" s="92"/>
      <c r="E55" s="92"/>
      <c r="F55" s="78"/>
    </row>
    <row r="56" spans="1:6" ht="17.25" customHeight="1">
      <c r="A56" s="26">
        <f t="shared" si="2"/>
        <v>46</v>
      </c>
      <c r="B56" s="91" t="s">
        <v>204</v>
      </c>
      <c r="C56" s="91" t="s">
        <v>208</v>
      </c>
      <c r="D56" s="92"/>
      <c r="E56" s="92"/>
      <c r="F56" s="78"/>
    </row>
    <row r="57" spans="1:6" ht="17.25" customHeight="1">
      <c r="A57" s="26">
        <f t="shared" si="2"/>
        <v>47</v>
      </c>
      <c r="B57" s="91" t="s">
        <v>203</v>
      </c>
      <c r="C57" s="91" t="s">
        <v>210</v>
      </c>
      <c r="D57" s="92"/>
      <c r="E57" s="92"/>
      <c r="F57" s="78"/>
    </row>
    <row r="58" spans="1:6" ht="17.25" customHeight="1">
      <c r="A58" s="26">
        <f t="shared" si="2"/>
        <v>48</v>
      </c>
      <c r="B58" s="91" t="s">
        <v>205</v>
      </c>
      <c r="C58" s="91" t="s">
        <v>209</v>
      </c>
      <c r="D58" s="92"/>
      <c r="E58" s="92"/>
      <c r="F58" s="78"/>
    </row>
    <row r="59" spans="1:6" ht="17.25" customHeight="1">
      <c r="A59" s="26">
        <f t="shared" si="2"/>
        <v>49</v>
      </c>
      <c r="B59" s="91" t="s">
        <v>211</v>
      </c>
      <c r="C59" s="91" t="s">
        <v>212</v>
      </c>
      <c r="D59" s="92"/>
      <c r="E59" s="92"/>
      <c r="F59" s="78"/>
    </row>
    <row r="60" spans="1:6" ht="17.25" customHeight="1">
      <c r="A60" s="26">
        <f t="shared" si="2"/>
        <v>50</v>
      </c>
      <c r="B60" s="91" t="s">
        <v>214</v>
      </c>
      <c r="C60" s="91" t="s">
        <v>213</v>
      </c>
      <c r="D60" s="92"/>
      <c r="E60" s="92"/>
      <c r="F60" s="78"/>
    </row>
    <row r="61" spans="1:6" ht="17.25" customHeight="1">
      <c r="A61" s="112"/>
      <c r="B61" s="113"/>
      <c r="C61" s="113"/>
      <c r="D61" s="114"/>
      <c r="E61" s="114"/>
      <c r="F61" s="115"/>
    </row>
    <row r="62" spans="1:6" ht="27.75" customHeight="1" thickBot="1">
      <c r="A62" s="140" t="s">
        <v>222</v>
      </c>
      <c r="B62" s="140"/>
      <c r="C62" s="140"/>
      <c r="D62" s="140"/>
      <c r="E62" s="140"/>
      <c r="F62" s="140"/>
    </row>
    <row r="63" spans="1:6" ht="56.25" customHeight="1" thickBot="1">
      <c r="A63" s="31" t="s">
        <v>1</v>
      </c>
      <c r="B63" s="32" t="s">
        <v>95</v>
      </c>
      <c r="C63" s="101" t="s">
        <v>200</v>
      </c>
      <c r="D63" s="60" t="s">
        <v>86</v>
      </c>
      <c r="E63" s="60" t="s">
        <v>87</v>
      </c>
      <c r="F63" s="33" t="s">
        <v>10</v>
      </c>
    </row>
    <row r="64" spans="1:6" ht="18.95" customHeight="1" thickBot="1">
      <c r="A64" s="28">
        <v>1</v>
      </c>
      <c r="B64" s="29">
        <v>2</v>
      </c>
      <c r="C64" s="29">
        <v>3</v>
      </c>
      <c r="D64" s="59">
        <v>4</v>
      </c>
      <c r="E64" s="59">
        <v>5</v>
      </c>
      <c r="F64" s="30">
        <v>6</v>
      </c>
    </row>
    <row r="65" spans="1:7" ht="18.95" customHeight="1" thickBot="1">
      <c r="A65" s="148" t="s">
        <v>112</v>
      </c>
      <c r="B65" s="149"/>
      <c r="C65" s="149"/>
      <c r="D65" s="149"/>
      <c r="E65" s="149"/>
      <c r="F65" s="150"/>
    </row>
    <row r="66" spans="1:7" ht="18.95" customHeight="1">
      <c r="A66" s="34">
        <v>51</v>
      </c>
      <c r="B66" s="89" t="s">
        <v>113</v>
      </c>
      <c r="C66" s="89" t="s">
        <v>114</v>
      </c>
      <c r="D66" s="82"/>
      <c r="E66" s="82"/>
      <c r="F66" s="74"/>
      <c r="G66" s="5"/>
    </row>
    <row r="67" spans="1:7" ht="18.95" customHeight="1">
      <c r="A67" s="26">
        <f>A66+1</f>
        <v>52</v>
      </c>
      <c r="B67" s="86" t="s">
        <v>115</v>
      </c>
      <c r="C67" s="86" t="s">
        <v>116</v>
      </c>
      <c r="D67" s="76"/>
      <c r="E67" s="76"/>
      <c r="F67" s="75"/>
      <c r="G67" s="5"/>
    </row>
    <row r="68" spans="1:7" ht="18.95" customHeight="1">
      <c r="A68" s="26">
        <f t="shared" ref="A68:A73" si="3">A67+1</f>
        <v>53</v>
      </c>
      <c r="B68" s="86" t="s">
        <v>117</v>
      </c>
      <c r="C68" s="86" t="s">
        <v>118</v>
      </c>
      <c r="D68" s="76"/>
      <c r="E68" s="76"/>
      <c r="F68" s="75"/>
      <c r="G68" s="5"/>
    </row>
    <row r="69" spans="1:7" ht="18.95" customHeight="1">
      <c r="A69" s="26">
        <f t="shared" si="3"/>
        <v>54</v>
      </c>
      <c r="B69" s="86" t="s">
        <v>119</v>
      </c>
      <c r="C69" s="86" t="s">
        <v>120</v>
      </c>
      <c r="D69" s="76"/>
      <c r="E69" s="76"/>
      <c r="F69" s="75"/>
      <c r="G69" s="5"/>
    </row>
    <row r="70" spans="1:7" ht="18.95" customHeight="1">
      <c r="A70" s="26">
        <f t="shared" si="3"/>
        <v>55</v>
      </c>
      <c r="B70" s="86" t="s">
        <v>123</v>
      </c>
      <c r="C70" s="86" t="s">
        <v>124</v>
      </c>
      <c r="D70" s="76"/>
      <c r="E70" s="76"/>
      <c r="F70" s="75"/>
      <c r="G70" s="5"/>
    </row>
    <row r="71" spans="1:7" ht="18.95" customHeight="1">
      <c r="A71" s="26">
        <f t="shared" si="3"/>
        <v>56</v>
      </c>
      <c r="B71" s="86" t="s">
        <v>125</v>
      </c>
      <c r="C71" s="86" t="s">
        <v>126</v>
      </c>
      <c r="D71" s="76"/>
      <c r="E71" s="76"/>
      <c r="F71" s="75"/>
      <c r="G71" s="5"/>
    </row>
    <row r="72" spans="1:7" ht="18.95" customHeight="1">
      <c r="A72" s="26">
        <f t="shared" si="3"/>
        <v>57</v>
      </c>
      <c r="B72" s="86" t="s">
        <v>127</v>
      </c>
      <c r="C72" s="144" t="s">
        <v>128</v>
      </c>
      <c r="D72" s="87"/>
      <c r="E72" s="87"/>
      <c r="F72" s="75"/>
      <c r="G72" s="5"/>
    </row>
    <row r="73" spans="1:7" ht="18.95" customHeight="1" thickBot="1">
      <c r="A73" s="26">
        <f t="shared" si="3"/>
        <v>58</v>
      </c>
      <c r="B73" s="86" t="s">
        <v>129</v>
      </c>
      <c r="C73" s="144"/>
      <c r="D73" s="76"/>
      <c r="E73" s="76"/>
      <c r="F73" s="75"/>
      <c r="G73" s="5"/>
    </row>
    <row r="74" spans="1:7" ht="18.95" customHeight="1">
      <c r="A74" s="145" t="s">
        <v>163</v>
      </c>
      <c r="B74" s="146"/>
      <c r="C74" s="146"/>
      <c r="D74" s="146"/>
      <c r="E74" s="146"/>
      <c r="F74" s="147"/>
    </row>
    <row r="75" spans="1:7" ht="18.95" customHeight="1">
      <c r="A75" s="26">
        <v>59</v>
      </c>
      <c r="B75" s="86" t="s">
        <v>165</v>
      </c>
      <c r="C75" s="86" t="s">
        <v>166</v>
      </c>
      <c r="D75" s="76"/>
      <c r="E75" s="76"/>
      <c r="F75" s="75"/>
      <c r="G75" s="5"/>
    </row>
    <row r="76" spans="1:7" ht="18.95" customHeight="1">
      <c r="A76" s="26">
        <f>A75+1</f>
        <v>60</v>
      </c>
      <c r="B76" s="86" t="s">
        <v>171</v>
      </c>
      <c r="C76" s="86" t="s">
        <v>172</v>
      </c>
      <c r="D76" s="76"/>
      <c r="E76" s="76"/>
      <c r="F76" s="75"/>
      <c r="G76" s="5"/>
    </row>
    <row r="77" spans="1:7" ht="18.95" customHeight="1">
      <c r="A77" s="26">
        <f t="shared" ref="A77:A81" si="4">A76+1</f>
        <v>61</v>
      </c>
      <c r="B77" s="86" t="s">
        <v>173</v>
      </c>
      <c r="C77" s="86" t="s">
        <v>174</v>
      </c>
      <c r="D77" s="76"/>
      <c r="E77" s="76"/>
      <c r="F77" s="75"/>
      <c r="G77" s="5"/>
    </row>
    <row r="78" spans="1:7" ht="18.95" customHeight="1">
      <c r="A78" s="26">
        <f t="shared" si="4"/>
        <v>62</v>
      </c>
      <c r="B78" s="86" t="s">
        <v>187</v>
      </c>
      <c r="C78" s="144" t="s">
        <v>188</v>
      </c>
      <c r="D78" s="76"/>
      <c r="E78" s="76"/>
      <c r="F78" s="75"/>
      <c r="G78" s="5"/>
    </row>
    <row r="79" spans="1:7" ht="18.95" customHeight="1">
      <c r="A79" s="26">
        <f t="shared" si="4"/>
        <v>63</v>
      </c>
      <c r="B79" s="86" t="s">
        <v>189</v>
      </c>
      <c r="C79" s="144"/>
      <c r="D79" s="76"/>
      <c r="E79" s="76"/>
      <c r="F79" s="75"/>
      <c r="G79" s="5"/>
    </row>
    <row r="80" spans="1:7" ht="18.95" customHeight="1">
      <c r="A80" s="26">
        <f t="shared" si="4"/>
        <v>64</v>
      </c>
      <c r="B80" s="86" t="s">
        <v>190</v>
      </c>
      <c r="C80" s="144" t="s">
        <v>191</v>
      </c>
      <c r="D80" s="76"/>
      <c r="E80" s="76"/>
      <c r="F80" s="75"/>
      <c r="G80" s="5"/>
    </row>
    <row r="81" spans="1:7" ht="18.95" customHeight="1">
      <c r="A81" s="26">
        <f t="shared" si="4"/>
        <v>65</v>
      </c>
      <c r="B81" s="86" t="s">
        <v>192</v>
      </c>
      <c r="C81" s="144"/>
      <c r="D81" s="76"/>
      <c r="E81" s="76"/>
      <c r="F81" s="75"/>
      <c r="G81" s="5"/>
    </row>
    <row r="82" spans="1:7" ht="18.95" customHeight="1">
      <c r="A82" s="112"/>
      <c r="B82" s="113"/>
      <c r="C82" s="113"/>
      <c r="D82" s="114"/>
      <c r="E82" s="114"/>
      <c r="F82" s="115"/>
      <c r="G82" s="5"/>
    </row>
    <row r="83" spans="1:7" ht="18.95" customHeight="1">
      <c r="A83" s="112"/>
      <c r="B83" s="113"/>
      <c r="C83" s="113"/>
      <c r="D83" s="114"/>
      <c r="E83" s="114"/>
      <c r="F83" s="115"/>
      <c r="G83" s="5"/>
    </row>
    <row r="84" spans="1:7" ht="18.95" customHeight="1"/>
    <row r="85" spans="1:7" ht="18.95" customHeight="1"/>
    <row r="86" spans="1:7" s="37" customFormat="1" ht="15">
      <c r="A86" s="1" t="s">
        <v>4</v>
      </c>
      <c r="B86" s="35"/>
      <c r="C86" s="35"/>
      <c r="D86" s="35"/>
      <c r="E86" s="35"/>
      <c r="F86" s="36"/>
    </row>
    <row r="87" spans="1:7" s="37" customFormat="1" ht="15">
      <c r="A87" s="35"/>
      <c r="B87" s="35"/>
      <c r="C87" s="35"/>
      <c r="D87" s="35"/>
      <c r="E87" s="35"/>
      <c r="F87" s="36"/>
    </row>
    <row r="88" spans="1:7" s="37" customFormat="1" ht="71.25" customHeight="1">
      <c r="A88" s="4" t="s">
        <v>5</v>
      </c>
      <c r="B88" s="4" t="s">
        <v>95</v>
      </c>
      <c r="C88" s="4" t="s">
        <v>201</v>
      </c>
      <c r="D88" s="4" t="s">
        <v>86</v>
      </c>
      <c r="E88" s="4" t="s">
        <v>87</v>
      </c>
      <c r="F88" s="4" t="s">
        <v>6</v>
      </c>
    </row>
    <row r="89" spans="1:7" s="37" customFormat="1" ht="15">
      <c r="A89" s="2" t="s">
        <v>7</v>
      </c>
      <c r="B89" s="3"/>
      <c r="C89" s="2"/>
      <c r="D89" s="2"/>
      <c r="E89" s="2"/>
      <c r="F89" s="2"/>
    </row>
    <row r="90" spans="1:7" s="37" customFormat="1" ht="15">
      <c r="A90" s="2"/>
      <c r="B90" s="3"/>
      <c r="C90" s="2"/>
      <c r="D90" s="2"/>
      <c r="E90" s="2"/>
      <c r="F90" s="2"/>
    </row>
    <row r="91" spans="1:7" s="37" customFormat="1" ht="15">
      <c r="A91" s="2"/>
      <c r="B91" s="3"/>
      <c r="C91" s="2"/>
      <c r="D91" s="2"/>
      <c r="E91" s="2"/>
      <c r="F91" s="2"/>
    </row>
    <row r="92" spans="1:7" s="37" customFormat="1" ht="15">
      <c r="A92" s="2"/>
      <c r="B92" s="3"/>
      <c r="C92" s="2"/>
      <c r="D92" s="2"/>
      <c r="E92" s="2"/>
      <c r="F92" s="2"/>
    </row>
    <row r="93" spans="1:7" s="37" customFormat="1" ht="15">
      <c r="A93" s="1" t="s">
        <v>8</v>
      </c>
      <c r="B93" s="35"/>
      <c r="C93" s="35"/>
      <c r="D93" s="35"/>
      <c r="E93" s="35"/>
      <c r="F93" s="36"/>
    </row>
    <row r="94" spans="1:7" s="37" customFormat="1" ht="15">
      <c r="A94" s="1"/>
      <c r="B94" s="35"/>
      <c r="C94" s="35"/>
      <c r="D94" s="35"/>
      <c r="E94" s="35"/>
      <c r="F94" s="36"/>
    </row>
    <row r="95" spans="1:7" s="37" customFormat="1" ht="15">
      <c r="A95" s="1" t="s">
        <v>9</v>
      </c>
      <c r="B95" s="35"/>
      <c r="C95" s="35"/>
      <c r="D95" s="35"/>
      <c r="E95" s="35"/>
      <c r="F95" s="36"/>
    </row>
    <row r="96" spans="1:7" s="37" customFormat="1" ht="75" customHeight="1">
      <c r="A96" s="4" t="s">
        <v>5</v>
      </c>
      <c r="B96" s="4" t="s">
        <v>95</v>
      </c>
      <c r="C96" s="4" t="s">
        <v>202</v>
      </c>
      <c r="D96" s="4" t="s">
        <v>86</v>
      </c>
      <c r="E96" s="4" t="s">
        <v>87</v>
      </c>
      <c r="F96" s="4" t="s">
        <v>6</v>
      </c>
    </row>
    <row r="97" spans="1:6" s="37" customFormat="1" ht="15">
      <c r="A97" s="2"/>
      <c r="B97" s="3"/>
      <c r="C97" s="2"/>
      <c r="D97" s="2"/>
      <c r="E97" s="2"/>
      <c r="F97" s="2"/>
    </row>
    <row r="98" spans="1:6" s="37" customFormat="1" ht="15">
      <c r="A98" s="2"/>
      <c r="B98" s="3"/>
      <c r="C98" s="2"/>
      <c r="D98" s="2"/>
      <c r="E98" s="2"/>
      <c r="F98" s="2"/>
    </row>
    <row r="99" spans="1:6" s="37" customFormat="1" ht="15">
      <c r="A99" s="2"/>
      <c r="B99" s="3"/>
      <c r="C99" s="2"/>
      <c r="D99" s="2"/>
      <c r="E99" s="2"/>
      <c r="F99" s="2"/>
    </row>
    <row r="100" spans="1:6" s="37" customFormat="1" ht="15">
      <c r="A100" s="2"/>
      <c r="B100" s="3"/>
      <c r="C100" s="2"/>
      <c r="D100" s="2"/>
      <c r="E100" s="2"/>
      <c r="F100" s="2"/>
    </row>
    <row r="101" spans="1:6" ht="18.95" customHeight="1"/>
    <row r="102" spans="1:6" ht="18.95" customHeight="1"/>
    <row r="103" spans="1:6" ht="18.95" customHeight="1"/>
    <row r="104" spans="1:6" ht="18.95" customHeight="1"/>
    <row r="105" spans="1:6" ht="18.95" customHeight="1"/>
    <row r="106" spans="1:6" ht="18.95" customHeight="1"/>
    <row r="107" spans="1:6" ht="18.95" customHeight="1"/>
    <row r="108" spans="1:6" ht="18.95" customHeight="1"/>
    <row r="109" spans="1:6" ht="18.95" customHeight="1"/>
    <row r="110" spans="1:6" ht="18.95" customHeight="1"/>
    <row r="111" spans="1:6" ht="18.95" customHeight="1"/>
    <row r="112" spans="1:6" ht="18.95" customHeight="1"/>
    <row r="113" ht="18.95" customHeight="1"/>
    <row r="114" ht="18.95" customHeight="1"/>
    <row r="115" ht="18.95" customHeight="1"/>
    <row r="116" ht="18.95" customHeight="1"/>
    <row r="117" ht="18.95" customHeight="1"/>
    <row r="118" ht="18.95" customHeight="1"/>
    <row r="119" ht="18.95" customHeight="1"/>
    <row r="120" ht="18.95" customHeight="1"/>
    <row r="121" ht="18.95" customHeight="1"/>
    <row r="122" ht="18.95" customHeight="1"/>
    <row r="123" ht="18.95" customHeight="1"/>
    <row r="124" ht="18.95" customHeight="1"/>
    <row r="125" ht="18.95" customHeight="1"/>
    <row r="126" ht="18.95" customHeight="1"/>
    <row r="127" ht="18.95" customHeight="1"/>
    <row r="128" ht="18.95" customHeight="1"/>
    <row r="129" ht="18.95" customHeight="1"/>
    <row r="130" ht="18.95" customHeight="1"/>
    <row r="131" ht="18.95" customHeight="1"/>
    <row r="132" ht="18.95" customHeight="1"/>
    <row r="133" ht="18.95" customHeight="1"/>
    <row r="134" ht="18.95" customHeight="1"/>
    <row r="135" ht="18.95" customHeight="1"/>
    <row r="136" ht="18.95" customHeight="1"/>
    <row r="137" ht="18.95" customHeight="1"/>
    <row r="138" ht="18.95" customHeight="1"/>
    <row r="139" ht="18.95" customHeight="1"/>
    <row r="140" ht="18.95" customHeight="1"/>
    <row r="141" ht="18.95" customHeight="1"/>
    <row r="142" ht="18.95" customHeight="1"/>
    <row r="143" ht="18.95" customHeight="1"/>
    <row r="144" ht="18.95" customHeight="1"/>
    <row r="145" ht="18.95" customHeight="1"/>
    <row r="146" ht="18.95" customHeight="1"/>
    <row r="147" ht="18.95" customHeight="1"/>
    <row r="148" ht="18.95" customHeight="1"/>
    <row r="149" ht="18.95" customHeight="1"/>
    <row r="150" ht="18.95" customHeight="1"/>
    <row r="151" ht="18.95" customHeight="1"/>
    <row r="152" ht="18.95" customHeight="1"/>
    <row r="153" ht="18.95" customHeight="1"/>
    <row r="154" ht="18.95" customHeight="1"/>
    <row r="155" ht="18.95" customHeight="1"/>
    <row r="156" ht="18.95" customHeight="1"/>
    <row r="157" ht="18.95" customHeight="1"/>
    <row r="158" ht="18.95" customHeight="1"/>
    <row r="159" ht="18.95" customHeight="1"/>
    <row r="160" ht="18.95" customHeight="1"/>
    <row r="161" ht="18.95" customHeight="1"/>
    <row r="162" ht="18.95" customHeight="1"/>
    <row r="163" ht="18.95" customHeight="1"/>
    <row r="164" ht="18.95" customHeight="1"/>
    <row r="165" ht="18.95" customHeight="1"/>
    <row r="166" ht="18.95" customHeight="1"/>
    <row r="167" ht="18.95" customHeight="1"/>
    <row r="168" ht="18.95" customHeight="1"/>
    <row r="169" ht="18.95" customHeight="1"/>
    <row r="170" ht="18.95" customHeight="1"/>
    <row r="171" ht="18.95" customHeight="1"/>
    <row r="172" ht="18.95" customHeight="1"/>
    <row r="173" ht="18.95" customHeight="1"/>
    <row r="174" ht="18.95" customHeight="1"/>
    <row r="175" ht="18.95" customHeight="1"/>
    <row r="176" ht="18.95" customHeight="1"/>
    <row r="177" ht="18.95" customHeight="1"/>
    <row r="178" ht="18.95" customHeight="1"/>
    <row r="179" ht="18.95" customHeight="1"/>
    <row r="180" ht="18.95" customHeight="1"/>
    <row r="181" ht="18.95" customHeight="1"/>
    <row r="182" ht="18.95" customHeight="1"/>
    <row r="183" ht="18.95" customHeight="1"/>
    <row r="184" ht="18.95" customHeight="1"/>
    <row r="185" ht="18.95" customHeight="1"/>
    <row r="186" ht="18.95" customHeight="1"/>
    <row r="187" ht="18.95" customHeight="1"/>
    <row r="188" ht="18.95" customHeight="1"/>
    <row r="189" ht="18.95" customHeight="1"/>
    <row r="190" ht="18.95" customHeight="1"/>
    <row r="191" ht="18.95" customHeight="1"/>
    <row r="192" ht="18.95" customHeight="1"/>
    <row r="193" ht="18.95" customHeight="1"/>
    <row r="194" ht="18.95" customHeight="1"/>
    <row r="195" ht="18.95" customHeight="1"/>
    <row r="196" ht="18.95" customHeight="1"/>
    <row r="197" ht="18.95" customHeight="1"/>
    <row r="198" ht="18.95" customHeight="1"/>
    <row r="199" ht="18.95" customHeight="1"/>
    <row r="200" ht="18.95" customHeight="1"/>
    <row r="201" ht="18.95" customHeight="1"/>
    <row r="202" ht="18.95" customHeight="1"/>
    <row r="203" ht="18.95" customHeight="1"/>
    <row r="204" ht="18.95" customHeight="1"/>
    <row r="205" ht="18.95" customHeight="1"/>
    <row r="206" ht="18.95" customHeight="1"/>
    <row r="207" ht="18.95" customHeight="1"/>
    <row r="208" ht="18.95" customHeight="1"/>
    <row r="209" ht="18.95" customHeight="1"/>
    <row r="210" ht="18.95" customHeight="1"/>
    <row r="211" ht="18.95" customHeight="1"/>
    <row r="212" ht="18.95" customHeight="1"/>
    <row r="213" ht="18.95" customHeight="1"/>
    <row r="214" ht="18.95" customHeight="1"/>
    <row r="215" ht="18.95" customHeight="1"/>
    <row r="216" ht="18.95" customHeight="1"/>
    <row r="217" ht="18.95" customHeight="1"/>
    <row r="218" ht="18.95" customHeight="1"/>
    <row r="219" ht="18.95" customHeight="1"/>
    <row r="220" ht="18.95" customHeight="1"/>
    <row r="221" ht="18.95" customHeight="1"/>
    <row r="222" ht="18.95" customHeight="1"/>
    <row r="223" ht="18.95" customHeight="1"/>
    <row r="224" ht="18.95" customHeight="1"/>
    <row r="225" ht="18.95" customHeight="1"/>
    <row r="226" ht="18.95" customHeight="1"/>
    <row r="227" ht="18.95" customHeight="1"/>
    <row r="228" ht="18.95" customHeight="1"/>
    <row r="229" ht="18.95" customHeight="1"/>
    <row r="230" ht="18.95" customHeight="1"/>
    <row r="231" ht="18.95" customHeight="1"/>
    <row r="232" ht="18.95" customHeight="1"/>
    <row r="233" ht="18.95" customHeight="1"/>
    <row r="234" ht="18.95" customHeight="1"/>
    <row r="235" ht="18.95" customHeight="1"/>
    <row r="236" ht="18.95" customHeight="1"/>
    <row r="237" ht="18.95" customHeight="1"/>
    <row r="238" ht="18.95" customHeight="1"/>
    <row r="239" ht="18.95" customHeight="1"/>
    <row r="240" ht="18.95" customHeight="1"/>
    <row r="241" ht="18.95" customHeight="1"/>
    <row r="242" ht="18.95" customHeight="1"/>
    <row r="243" ht="18.95" customHeight="1"/>
    <row r="244" ht="18.95" customHeight="1"/>
    <row r="245" ht="18.95" customHeight="1"/>
    <row r="246" ht="18.95" customHeight="1"/>
    <row r="247" ht="18.95" customHeight="1"/>
    <row r="248" ht="18.95" customHeight="1"/>
    <row r="249" ht="18.95" customHeight="1"/>
    <row r="250" ht="18.95" customHeight="1"/>
    <row r="251" ht="18.95" customHeight="1"/>
    <row r="252" ht="18.95" customHeight="1"/>
    <row r="253" ht="18.95" customHeight="1"/>
    <row r="254" ht="18.95" customHeight="1"/>
    <row r="255" ht="18.95" customHeight="1"/>
    <row r="256" ht="18.95" customHeight="1"/>
    <row r="257" ht="18.95" customHeight="1"/>
    <row r="258" ht="18.95" customHeight="1"/>
    <row r="259" ht="18.95" customHeight="1"/>
    <row r="260" ht="18.95" customHeight="1"/>
    <row r="261" ht="18.95" customHeight="1"/>
    <row r="262" ht="18.95" customHeight="1"/>
    <row r="263" ht="18.95" customHeight="1"/>
    <row r="264" ht="18.95" customHeight="1"/>
    <row r="265" ht="18.95" customHeight="1"/>
    <row r="266" ht="18.95" customHeight="1"/>
    <row r="267" ht="18.95" customHeight="1"/>
    <row r="268" ht="18.95" customHeight="1"/>
    <row r="269" ht="18.95" customHeight="1"/>
    <row r="270" ht="18.95" customHeight="1"/>
    <row r="271" ht="18.95" customHeight="1"/>
    <row r="272" ht="18.95" customHeight="1"/>
    <row r="273" ht="18.95" customHeight="1"/>
    <row r="274" ht="18.95" customHeight="1"/>
    <row r="275" ht="18.95" customHeight="1"/>
    <row r="276" ht="18.95" customHeight="1"/>
    <row r="277" ht="18.95" customHeight="1"/>
    <row r="278" ht="18.95" customHeight="1"/>
    <row r="279" ht="18.95" customHeight="1"/>
    <row r="280" ht="18.95" customHeight="1"/>
    <row r="281" ht="18.95" customHeight="1"/>
    <row r="282" ht="18.95" customHeight="1"/>
    <row r="283" ht="18.95" customHeight="1"/>
    <row r="284" ht="18.95" customHeight="1"/>
    <row r="285" ht="18.95" customHeight="1"/>
    <row r="286" ht="18.95" customHeight="1"/>
    <row r="287" ht="18.95" customHeight="1"/>
    <row r="288" ht="18.95" customHeight="1"/>
    <row r="289" ht="18.95" customHeight="1"/>
    <row r="290" ht="18.95" customHeight="1"/>
    <row r="291" ht="18.95" customHeight="1"/>
    <row r="292" ht="18.95" customHeight="1"/>
    <row r="293" ht="18.95" customHeight="1"/>
    <row r="294" ht="18.95" customHeight="1"/>
    <row r="295" ht="18.95" customHeight="1"/>
    <row r="296" ht="18.95" customHeight="1"/>
    <row r="297" ht="18.95" customHeight="1"/>
    <row r="298" ht="18.95" customHeight="1"/>
    <row r="299" ht="18.95" customHeight="1"/>
    <row r="300" ht="18.95" customHeight="1"/>
    <row r="301" ht="18.95" customHeight="1"/>
    <row r="302" ht="18.95" customHeight="1"/>
    <row r="303" ht="18.95" customHeight="1"/>
    <row r="304" ht="18.95" customHeight="1"/>
    <row r="305" ht="18.95" customHeight="1"/>
    <row r="306" ht="18.95" customHeight="1"/>
    <row r="307" ht="18.95" customHeight="1"/>
    <row r="308" ht="18.95" customHeight="1"/>
    <row r="309" ht="18.95" customHeight="1"/>
    <row r="310" ht="18.95" customHeight="1"/>
    <row r="311" ht="18.95" customHeight="1"/>
    <row r="312" ht="18.95" customHeight="1"/>
    <row r="313" ht="18.95" customHeight="1"/>
    <row r="314" ht="18.95" customHeight="1"/>
    <row r="315" ht="18.95" customHeight="1"/>
    <row r="316" ht="18.95" customHeight="1"/>
    <row r="317" ht="18.95" customHeight="1"/>
    <row r="318" ht="18.95" customHeight="1"/>
    <row r="319" ht="18.95" customHeight="1"/>
    <row r="320" ht="18.95" customHeight="1"/>
    <row r="321" ht="18.95" customHeight="1"/>
    <row r="322" ht="18.95" customHeight="1"/>
    <row r="323" ht="18.95" customHeight="1"/>
    <row r="324" ht="18.95" customHeight="1"/>
    <row r="325" ht="18.95" customHeight="1"/>
    <row r="326" ht="18.95" customHeight="1"/>
    <row r="327" ht="18.95" customHeight="1"/>
    <row r="328" ht="18.95" customHeight="1"/>
    <row r="329" ht="18.95" customHeight="1"/>
    <row r="330" ht="18.95" customHeight="1"/>
    <row r="331" ht="18.95" customHeight="1"/>
    <row r="332" ht="18.95" customHeight="1"/>
    <row r="333" ht="18.95" customHeight="1"/>
    <row r="334" ht="18.95" customHeight="1"/>
    <row r="335" ht="18.95" customHeight="1"/>
    <row r="336" ht="18.95" customHeight="1"/>
    <row r="337" ht="18.95" customHeight="1"/>
    <row r="338" ht="18.95" customHeight="1"/>
    <row r="339" ht="18.95" customHeight="1"/>
    <row r="340" ht="18.95" customHeight="1"/>
    <row r="341" ht="18.95" customHeight="1"/>
    <row r="342" ht="18.95" customHeight="1"/>
    <row r="343" ht="18.95" customHeight="1"/>
    <row r="344" ht="18.95" customHeight="1"/>
    <row r="345" ht="18.95" customHeight="1"/>
    <row r="346" ht="18.95" customHeight="1"/>
    <row r="347" ht="18.95" customHeight="1"/>
    <row r="348" ht="18.95" customHeight="1"/>
    <row r="349" ht="18.95" customHeight="1"/>
    <row r="350" ht="18.95" customHeight="1"/>
    <row r="351" ht="18.95" customHeight="1"/>
    <row r="352" ht="18.95" customHeight="1"/>
    <row r="353" ht="18.95" customHeight="1"/>
    <row r="354" ht="18.95" customHeight="1"/>
    <row r="355" ht="18.95" customHeight="1"/>
    <row r="356" ht="18.95" customHeight="1"/>
    <row r="357" ht="18.95" customHeight="1"/>
    <row r="358" ht="18.95" customHeight="1"/>
    <row r="359" ht="18.95" customHeight="1"/>
    <row r="360" ht="18.95" customHeight="1"/>
    <row r="361" ht="18.95" customHeight="1"/>
    <row r="362" ht="18.95" customHeight="1"/>
    <row r="363" ht="18.95" customHeight="1"/>
    <row r="364" ht="18.95" customHeight="1"/>
    <row r="365" ht="18.95" customHeight="1"/>
    <row r="366" ht="18.95" customHeight="1"/>
    <row r="367" ht="18.95" customHeight="1"/>
    <row r="368" ht="18.95" customHeight="1"/>
    <row r="369" ht="18.95" customHeight="1"/>
    <row r="370" ht="18.95" customHeight="1"/>
    <row r="371" ht="18.95" customHeight="1"/>
    <row r="372" ht="18.95" customHeight="1"/>
    <row r="373" ht="18.95" customHeight="1"/>
    <row r="374" ht="18.95" customHeight="1"/>
    <row r="375" ht="18.95" customHeight="1"/>
    <row r="376" ht="18.95" customHeight="1"/>
    <row r="377" ht="18.95" customHeight="1"/>
    <row r="378" ht="18.95" customHeight="1"/>
    <row r="379" ht="18.95" customHeight="1"/>
    <row r="380" ht="18.95" customHeight="1"/>
    <row r="381" ht="18.95" customHeight="1"/>
    <row r="382" ht="18.95" customHeight="1"/>
    <row r="383" ht="18.95" customHeight="1"/>
    <row r="384" ht="18.95" customHeight="1"/>
    <row r="385" ht="18.95" customHeight="1"/>
    <row r="386" ht="18.95" customHeight="1"/>
    <row r="387" ht="18.95" customHeight="1"/>
    <row r="388" ht="18.95" customHeight="1"/>
    <row r="389" ht="18.95" customHeight="1"/>
    <row r="390" ht="18.95" customHeight="1"/>
    <row r="391" ht="18.95" customHeight="1"/>
    <row r="392" ht="18.95" customHeight="1"/>
    <row r="393" ht="18.95" customHeight="1"/>
    <row r="394" ht="18.95" customHeight="1"/>
    <row r="395" ht="18.95" customHeight="1"/>
    <row r="396" ht="18.95" customHeight="1"/>
    <row r="397" ht="18.95" customHeight="1"/>
    <row r="398" ht="18.95" customHeight="1"/>
    <row r="399" ht="18.95" customHeight="1"/>
    <row r="400" ht="18.95" customHeight="1"/>
    <row r="401" ht="18.95" customHeight="1"/>
    <row r="402" ht="18.95" customHeight="1"/>
    <row r="403" ht="18.95" customHeight="1"/>
    <row r="404" ht="18.95" customHeight="1"/>
    <row r="405" ht="18.95" customHeight="1"/>
    <row r="406" ht="18.95" customHeight="1"/>
    <row r="407" ht="18.95" customHeight="1"/>
    <row r="408" ht="18.95" customHeight="1"/>
    <row r="409" ht="18.95" customHeight="1"/>
    <row r="410" ht="18.95" customHeight="1"/>
    <row r="411" ht="18.95" customHeight="1"/>
    <row r="412" ht="18.95" customHeight="1"/>
    <row r="413" ht="18.95" customHeight="1"/>
    <row r="414" ht="18.95" customHeight="1"/>
    <row r="415" ht="18.95" customHeight="1"/>
    <row r="416" ht="18.95" customHeight="1"/>
    <row r="417" ht="18.95" customHeight="1"/>
    <row r="418" ht="18.95" customHeight="1"/>
    <row r="419" ht="18.95" customHeight="1"/>
    <row r="420" ht="18.95" customHeight="1"/>
    <row r="421" ht="18.95" customHeight="1"/>
    <row r="422" ht="18.95" customHeight="1"/>
    <row r="423" ht="18.95" customHeight="1"/>
    <row r="424" ht="18.95" customHeight="1"/>
    <row r="425" ht="18.95" customHeight="1"/>
    <row r="426" ht="18.95" customHeight="1"/>
    <row r="427" ht="18.95" customHeight="1"/>
    <row r="428" ht="18.95" customHeight="1"/>
    <row r="429" ht="18.95" customHeight="1"/>
    <row r="430" ht="18.95" customHeight="1"/>
    <row r="431" ht="18.95" customHeight="1"/>
    <row r="432" ht="18.95" customHeight="1"/>
    <row r="433" ht="18.95" customHeight="1"/>
    <row r="434" ht="18.95" customHeight="1"/>
    <row r="435" ht="18.95" customHeight="1"/>
    <row r="436" ht="18.95" customHeight="1"/>
    <row r="437" ht="18.95" customHeight="1"/>
    <row r="438" ht="18.95" customHeight="1"/>
    <row r="439" ht="18.95" customHeight="1"/>
    <row r="440" ht="18.95" customHeight="1"/>
    <row r="441" ht="18.95" customHeight="1"/>
    <row r="442" ht="18.95" customHeight="1"/>
    <row r="443" ht="18.95" customHeight="1"/>
    <row r="444" ht="18.95" customHeight="1"/>
    <row r="445" ht="18.95" customHeight="1"/>
    <row r="446" ht="18.95" customHeight="1"/>
    <row r="447" ht="18.95" customHeight="1"/>
    <row r="448" ht="18.95" customHeight="1"/>
    <row r="449" ht="18.95" customHeight="1"/>
    <row r="450" ht="18.95" customHeight="1"/>
    <row r="451" ht="18.95" customHeight="1"/>
    <row r="452" ht="18.95" customHeight="1"/>
    <row r="453" ht="18.95" customHeight="1"/>
    <row r="454" ht="18.95" customHeight="1"/>
    <row r="455" ht="18.95" customHeight="1"/>
    <row r="456" ht="18.95" customHeight="1"/>
    <row r="457" ht="18.95" customHeight="1"/>
    <row r="458" ht="18.95" customHeight="1"/>
    <row r="459" ht="18.95" customHeight="1"/>
    <row r="460" ht="18.95" customHeight="1"/>
    <row r="461" ht="18.95" customHeight="1"/>
    <row r="462" ht="18.95" customHeight="1"/>
    <row r="463" ht="18.95" customHeight="1"/>
    <row r="464" ht="18.95" customHeight="1"/>
    <row r="465" ht="18.95" customHeight="1"/>
    <row r="466" ht="18.95" customHeight="1"/>
    <row r="467" ht="18.95" customHeight="1"/>
    <row r="468" ht="18.95" customHeight="1"/>
    <row r="469" ht="18.95" customHeight="1"/>
    <row r="470" ht="18.95" customHeight="1"/>
    <row r="471" ht="18.95" customHeight="1"/>
    <row r="472" ht="18.95" customHeight="1"/>
    <row r="473" ht="18.95" customHeight="1"/>
    <row r="474" ht="18.95" customHeight="1"/>
    <row r="475" ht="18.95" customHeight="1"/>
    <row r="476" ht="18.95" customHeight="1"/>
    <row r="477" ht="18.95" customHeight="1"/>
    <row r="478" ht="18.95" customHeight="1"/>
    <row r="479" ht="18.95" customHeight="1"/>
    <row r="480" ht="18.95" customHeight="1"/>
    <row r="481" ht="18.95" customHeight="1"/>
    <row r="482" ht="18.95" customHeight="1"/>
    <row r="483" ht="18.95" customHeight="1"/>
    <row r="484" ht="18.95" customHeight="1"/>
    <row r="485" ht="18.95" customHeight="1"/>
    <row r="486" ht="18.95" customHeight="1"/>
    <row r="487" ht="18.95" customHeight="1"/>
    <row r="488" ht="18.95" customHeight="1"/>
    <row r="489" ht="18.95" customHeight="1"/>
    <row r="490" ht="18.95" customHeight="1"/>
    <row r="491" ht="18.95" customHeight="1"/>
    <row r="492" ht="18.95" customHeight="1"/>
    <row r="493" ht="18.95" customHeight="1"/>
    <row r="494" ht="18.95" customHeight="1"/>
    <row r="495" ht="18.95" customHeight="1"/>
    <row r="496" ht="18.95" customHeight="1"/>
    <row r="497" ht="18.95" customHeight="1"/>
    <row r="498" ht="18.95" customHeight="1"/>
    <row r="499" ht="18.95" customHeight="1"/>
    <row r="500" ht="18.95" customHeight="1"/>
    <row r="501" ht="18.95" customHeight="1"/>
    <row r="502" ht="18.95" customHeight="1"/>
    <row r="503" ht="18.95" customHeight="1"/>
    <row r="504" ht="18.95" customHeight="1"/>
    <row r="505" ht="18.95" customHeight="1"/>
    <row r="506" ht="18.95" customHeight="1"/>
    <row r="507" ht="18.95" customHeight="1"/>
    <row r="508" ht="18.95" customHeight="1"/>
    <row r="509" ht="18.95" customHeight="1"/>
    <row r="510" ht="18.95" customHeight="1"/>
    <row r="511" ht="18.95" customHeight="1"/>
    <row r="512" ht="18.95" customHeight="1"/>
    <row r="513" ht="18.95" customHeight="1"/>
    <row r="514" ht="18.95" customHeight="1"/>
    <row r="515" ht="18.95" customHeight="1"/>
    <row r="516" ht="18.95" customHeight="1"/>
    <row r="517" ht="18.95" customHeight="1"/>
    <row r="518" ht="18.95" customHeight="1"/>
    <row r="519" ht="18.95" customHeight="1"/>
    <row r="520" ht="18.95" customHeight="1"/>
    <row r="521" ht="18.95" customHeight="1"/>
    <row r="522" ht="18.95" customHeight="1"/>
    <row r="523" ht="18.95" customHeight="1"/>
    <row r="524" ht="18.95" customHeight="1"/>
    <row r="525" ht="18.95" customHeight="1"/>
    <row r="526" ht="18.95" customHeight="1"/>
    <row r="527" ht="18.95" customHeight="1"/>
    <row r="528" ht="18.95" customHeight="1"/>
    <row r="529" ht="18.95" customHeight="1"/>
    <row r="530" ht="18.95" customHeight="1"/>
    <row r="531" ht="18.95" customHeight="1"/>
    <row r="532" ht="18.95" customHeight="1"/>
    <row r="533" ht="18.95" customHeight="1"/>
    <row r="534" ht="18.95" customHeight="1"/>
    <row r="535" ht="18.95" customHeight="1"/>
    <row r="536" ht="18.95" customHeight="1"/>
    <row r="537" ht="18.95" customHeight="1"/>
    <row r="538" ht="18.95" customHeight="1"/>
    <row r="539" ht="18.95" customHeight="1"/>
    <row r="540" ht="18.95" customHeight="1"/>
    <row r="541" ht="18.95" customHeight="1"/>
    <row r="542" ht="18.95" customHeight="1"/>
    <row r="543" ht="18.95" customHeight="1"/>
    <row r="544" ht="18.95" customHeight="1"/>
    <row r="545" ht="18.95" customHeight="1"/>
    <row r="546" ht="18.95" customHeight="1"/>
    <row r="547" ht="18.95" customHeight="1"/>
    <row r="548" ht="18.95" customHeight="1"/>
    <row r="549" ht="18.95" customHeight="1"/>
    <row r="550" ht="18.95" customHeight="1"/>
    <row r="551" ht="18.95" customHeight="1"/>
    <row r="552" ht="18.95" customHeight="1"/>
    <row r="553" ht="18.95" customHeight="1"/>
    <row r="554" ht="18.95" customHeight="1"/>
    <row r="555" ht="18.95" customHeight="1"/>
    <row r="556" ht="18.95" customHeight="1"/>
    <row r="557" ht="18.95" customHeight="1"/>
    <row r="558" ht="18.95" customHeight="1"/>
    <row r="559" ht="18.95" customHeight="1"/>
    <row r="560" ht="18.95" customHeight="1"/>
    <row r="561" ht="18.95" customHeight="1"/>
    <row r="562" ht="18.95" customHeight="1"/>
    <row r="563" ht="18.95" customHeight="1"/>
    <row r="564" ht="18.95" customHeight="1"/>
    <row r="565" ht="18.95" customHeight="1"/>
    <row r="566" ht="18.95" customHeight="1"/>
    <row r="567" ht="18.95" customHeight="1"/>
    <row r="568" ht="18.95" customHeight="1"/>
    <row r="569" ht="18.95" customHeight="1"/>
    <row r="570" ht="18.95" customHeight="1"/>
    <row r="571" ht="18.95" customHeight="1"/>
    <row r="572" ht="18.95" customHeight="1"/>
    <row r="573" ht="18.95" customHeight="1"/>
    <row r="574" ht="18.95" customHeight="1"/>
    <row r="575" ht="18.95" customHeight="1"/>
    <row r="576" ht="18.95" customHeight="1"/>
    <row r="577" ht="18.95" customHeight="1"/>
    <row r="578" ht="18.95" customHeight="1"/>
    <row r="579" ht="18.95" customHeight="1"/>
    <row r="580" ht="18.95" customHeight="1"/>
    <row r="581" ht="18.95" customHeight="1"/>
    <row r="582" ht="18.95" customHeight="1"/>
    <row r="583" ht="18.95" customHeight="1"/>
    <row r="584" ht="18.95" customHeight="1"/>
    <row r="585" ht="18.95" customHeight="1"/>
    <row r="586" ht="18.95" customHeight="1"/>
    <row r="587" ht="18.95" customHeight="1"/>
    <row r="588" ht="18.95" customHeight="1"/>
    <row r="589" ht="18.95" customHeight="1"/>
    <row r="590" ht="18.95" customHeight="1"/>
    <row r="591" ht="18.95" customHeight="1"/>
    <row r="592" ht="18.95" customHeight="1"/>
    <row r="593" ht="18.95" customHeight="1"/>
    <row r="594" ht="18.95" customHeight="1"/>
    <row r="595" ht="18.95" customHeight="1"/>
    <row r="596" ht="18.95" customHeight="1"/>
    <row r="597" ht="18.95" customHeight="1"/>
    <row r="598" ht="18.95" customHeight="1"/>
    <row r="599" ht="18.95" customHeight="1"/>
    <row r="600" ht="18.95" customHeight="1"/>
    <row r="601" ht="18.95" customHeight="1"/>
    <row r="602" ht="18.95" customHeight="1"/>
    <row r="603" ht="18.95" customHeight="1"/>
    <row r="604" ht="18.95" customHeight="1"/>
    <row r="605" ht="18.95" customHeight="1"/>
    <row r="606" ht="18.95" customHeight="1"/>
    <row r="607" ht="18.95" customHeight="1"/>
    <row r="608" ht="18.95" customHeight="1"/>
    <row r="609" ht="18.95" customHeight="1"/>
    <row r="610" ht="18.95" customHeight="1"/>
    <row r="611" ht="18.95" customHeight="1"/>
    <row r="612" ht="18.95" customHeight="1"/>
    <row r="613" ht="18.95" customHeight="1"/>
    <row r="614" ht="18.95" customHeight="1"/>
    <row r="615" ht="18.95" customHeight="1"/>
    <row r="616" ht="18.95" customHeight="1"/>
    <row r="617" ht="18.95" customHeight="1"/>
    <row r="618" ht="18.95" customHeight="1"/>
    <row r="619" ht="18.95" customHeight="1"/>
    <row r="620" ht="18.95" customHeight="1"/>
    <row r="621" ht="18.95" customHeight="1"/>
    <row r="622" ht="18.95" customHeight="1"/>
    <row r="623" ht="18.95" customHeight="1"/>
    <row r="624" ht="18.95" customHeight="1"/>
    <row r="625" ht="18.95" customHeight="1"/>
    <row r="626" ht="18.95" customHeight="1"/>
    <row r="627" ht="18.95" customHeight="1"/>
    <row r="628" ht="18.95" customHeight="1"/>
    <row r="629" ht="18.95" customHeight="1"/>
    <row r="630" ht="18.95" customHeight="1"/>
    <row r="631" ht="18.95" customHeight="1"/>
    <row r="632" ht="18.95" customHeight="1"/>
    <row r="633" ht="18.95" customHeight="1"/>
    <row r="634" ht="18.95" customHeight="1"/>
    <row r="635" ht="18.95" customHeight="1"/>
    <row r="636" ht="18.95" customHeight="1"/>
    <row r="637" ht="18.95" customHeight="1"/>
    <row r="638" ht="18.95" customHeight="1"/>
    <row r="639" ht="18.95" customHeight="1"/>
    <row r="640" ht="18.95" customHeight="1"/>
    <row r="641" ht="18.95" customHeight="1"/>
    <row r="642" ht="18.95" customHeight="1"/>
    <row r="643" ht="18.95" customHeight="1"/>
    <row r="644" ht="18.95" customHeight="1"/>
    <row r="645" ht="18.95" customHeight="1"/>
    <row r="646" ht="18.95" customHeight="1"/>
    <row r="647" ht="18.95" customHeight="1"/>
    <row r="648" ht="18.95" customHeight="1"/>
    <row r="649" ht="18.95" customHeight="1"/>
    <row r="650" ht="18.95" customHeight="1"/>
    <row r="651" ht="18.95" customHeight="1"/>
    <row r="652" ht="18.95" customHeight="1"/>
    <row r="653" ht="18.95" customHeight="1"/>
    <row r="654" ht="18.95" customHeight="1"/>
    <row r="655" ht="18.95" customHeight="1"/>
    <row r="656" ht="18.95" customHeight="1"/>
    <row r="657" ht="18.95" customHeight="1"/>
    <row r="658" ht="18.95" customHeight="1"/>
    <row r="659" ht="18.95" customHeight="1"/>
    <row r="660" ht="18.95" customHeight="1"/>
    <row r="661" ht="18.95" customHeight="1"/>
    <row r="662" ht="18.95" customHeight="1"/>
    <row r="663" ht="18.95" customHeight="1"/>
    <row r="664" ht="18.95" customHeight="1"/>
    <row r="665" ht="18.95" customHeight="1"/>
    <row r="666" ht="18.95" customHeight="1"/>
    <row r="667" ht="18.95" customHeight="1"/>
    <row r="668" ht="18.95" customHeight="1"/>
    <row r="669" ht="18.95" customHeight="1"/>
    <row r="670" ht="18.95" customHeight="1"/>
    <row r="671" ht="18.95" customHeight="1"/>
    <row r="672" ht="18.95" customHeight="1"/>
    <row r="673" ht="18.95" customHeight="1"/>
    <row r="674" ht="18.95" customHeight="1"/>
    <row r="675" ht="18.95" customHeight="1"/>
    <row r="676" ht="18.95" customHeight="1"/>
    <row r="677" ht="18.95" customHeight="1"/>
    <row r="678" ht="18.95" customHeight="1"/>
    <row r="679" ht="18.95" customHeight="1"/>
    <row r="680" ht="18.95" customHeight="1"/>
    <row r="681" ht="18.95" customHeight="1"/>
    <row r="682" ht="18.95" customHeight="1"/>
    <row r="683" ht="18.95" customHeight="1"/>
    <row r="684" ht="18.95" customHeight="1"/>
    <row r="685" ht="18.95" customHeight="1"/>
    <row r="686" ht="18.95" customHeight="1"/>
    <row r="687" ht="18.95" customHeight="1"/>
    <row r="688" ht="18.95" customHeight="1"/>
  </sheetData>
  <mergeCells count="15">
    <mergeCell ref="A2:F2"/>
    <mergeCell ref="A3:F3"/>
    <mergeCell ref="A6:F6"/>
    <mergeCell ref="C80:C81"/>
    <mergeCell ref="A74:F74"/>
    <mergeCell ref="C78:C79"/>
    <mergeCell ref="A62:F62"/>
    <mergeCell ref="A65:F65"/>
    <mergeCell ref="C72:C73"/>
    <mergeCell ref="C37:C38"/>
    <mergeCell ref="A44:F44"/>
    <mergeCell ref="C28:C29"/>
    <mergeCell ref="A22:F22"/>
    <mergeCell ref="A25:F25"/>
    <mergeCell ref="A30:F30"/>
  </mergeCells>
  <printOptions horizontalCentered="1" verticalCentered="1"/>
  <pageMargins left="0.25" right="0.25" top="0.75" bottom="0.75" header="0.3" footer="0.3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E29"/>
  <sheetViews>
    <sheetView workbookViewId="0"/>
  </sheetViews>
  <sheetFormatPr defaultRowHeight="15"/>
  <cols>
    <col min="1" max="1" width="9" style="41"/>
    <col min="2" max="2" width="24.875" style="41" customWidth="1"/>
    <col min="3" max="3" width="22.875" style="41" customWidth="1"/>
    <col min="4" max="4" width="22.125" style="41" customWidth="1"/>
    <col min="5" max="5" width="19" style="41" customWidth="1"/>
    <col min="6" max="16384" width="9" style="41"/>
  </cols>
  <sheetData>
    <row r="3" spans="1:5">
      <c r="D3" s="159" t="s">
        <v>23</v>
      </c>
      <c r="E3" s="159"/>
    </row>
    <row r="4" spans="1:5" ht="20.25">
      <c r="B4" s="160" t="s">
        <v>24</v>
      </c>
      <c r="C4" s="160"/>
      <c r="D4" s="160"/>
      <c r="E4" s="160"/>
    </row>
    <row r="5" spans="1:5">
      <c r="C5" s="10"/>
      <c r="D5" s="10"/>
    </row>
    <row r="6" spans="1:5">
      <c r="B6" s="161" t="s">
        <v>25</v>
      </c>
      <c r="C6" s="161"/>
      <c r="D6" s="161"/>
      <c r="E6" s="161"/>
    </row>
    <row r="7" spans="1:5">
      <c r="B7" s="161" t="s">
        <v>26</v>
      </c>
      <c r="C7" s="161"/>
      <c r="D7" s="161"/>
      <c r="E7" s="161"/>
    </row>
    <row r="8" spans="1:5">
      <c r="B8" s="158" t="s">
        <v>27</v>
      </c>
      <c r="C8" s="158"/>
      <c r="D8" s="158"/>
      <c r="E8" s="158"/>
    </row>
    <row r="9" spans="1:5" ht="15.75" thickBot="1"/>
    <row r="10" spans="1:5" ht="29.25" customHeight="1" thickBot="1">
      <c r="A10" s="43"/>
      <c r="B10" s="45" t="s">
        <v>28</v>
      </c>
      <c r="C10" s="46" t="s">
        <v>29</v>
      </c>
      <c r="D10" s="46" t="s">
        <v>30</v>
      </c>
      <c r="E10" s="47" t="s">
        <v>31</v>
      </c>
    </row>
    <row r="11" spans="1:5" ht="22.5" customHeight="1">
      <c r="A11" s="43"/>
      <c r="B11" s="48" t="s">
        <v>32</v>
      </c>
      <c r="C11" s="40" t="s">
        <v>33</v>
      </c>
      <c r="D11" s="40" t="s">
        <v>34</v>
      </c>
      <c r="E11" s="49" t="s">
        <v>35</v>
      </c>
    </row>
    <row r="12" spans="1:5" ht="22.5" customHeight="1">
      <c r="A12" s="43"/>
      <c r="B12" s="38" t="s">
        <v>36</v>
      </c>
      <c r="C12" s="39" t="s">
        <v>37</v>
      </c>
      <c r="D12" s="39" t="s">
        <v>34</v>
      </c>
      <c r="E12" s="44"/>
    </row>
    <row r="13" spans="1:5" ht="22.5" customHeight="1">
      <c r="A13" s="43"/>
      <c r="B13" s="38" t="s">
        <v>38</v>
      </c>
      <c r="C13" s="39" t="s">
        <v>82</v>
      </c>
      <c r="D13" s="39" t="s">
        <v>39</v>
      </c>
      <c r="E13" s="44"/>
    </row>
    <row r="14" spans="1:5" ht="22.5" customHeight="1">
      <c r="A14" s="43"/>
      <c r="B14" s="38" t="s">
        <v>40</v>
      </c>
      <c r="C14" s="39" t="s">
        <v>41</v>
      </c>
      <c r="D14" s="39" t="s">
        <v>42</v>
      </c>
      <c r="E14" s="44"/>
    </row>
    <row r="15" spans="1:5" ht="22.5" customHeight="1" thickBot="1">
      <c r="A15" s="43"/>
      <c r="B15" s="50" t="s">
        <v>43</v>
      </c>
      <c r="C15" s="51" t="s">
        <v>44</v>
      </c>
      <c r="D15" s="51" t="s">
        <v>45</v>
      </c>
      <c r="E15" s="52"/>
    </row>
    <row r="16" spans="1:5" ht="22.5" customHeight="1">
      <c r="A16" s="43"/>
      <c r="B16" s="48" t="s">
        <v>46</v>
      </c>
      <c r="C16" s="40" t="s">
        <v>47</v>
      </c>
      <c r="D16" s="40" t="s">
        <v>48</v>
      </c>
      <c r="E16" s="53" t="s">
        <v>35</v>
      </c>
    </row>
    <row r="17" spans="1:5" ht="22.5" customHeight="1">
      <c r="A17" s="43"/>
      <c r="B17" s="38" t="s">
        <v>49</v>
      </c>
      <c r="C17" s="39" t="s">
        <v>47</v>
      </c>
      <c r="D17" s="39" t="s">
        <v>48</v>
      </c>
      <c r="E17" s="44"/>
    </row>
    <row r="18" spans="1:5" ht="22.5" customHeight="1">
      <c r="A18" s="43"/>
      <c r="B18" s="38" t="s">
        <v>50</v>
      </c>
      <c r="C18" s="39" t="s">
        <v>51</v>
      </c>
      <c r="D18" s="39" t="s">
        <v>52</v>
      </c>
      <c r="E18" s="44"/>
    </row>
    <row r="19" spans="1:5" ht="22.5" customHeight="1" thickBot="1">
      <c r="A19" s="43"/>
      <c r="B19" s="50" t="s">
        <v>53</v>
      </c>
      <c r="C19" s="51" t="s">
        <v>54</v>
      </c>
      <c r="D19" s="51" t="s">
        <v>55</v>
      </c>
      <c r="E19" s="52"/>
    </row>
    <row r="20" spans="1:5" ht="22.5" customHeight="1">
      <c r="A20" s="43"/>
      <c r="B20" s="48" t="s">
        <v>56</v>
      </c>
      <c r="C20" s="40" t="s">
        <v>57</v>
      </c>
      <c r="D20" s="40" t="s">
        <v>58</v>
      </c>
      <c r="E20" s="53" t="s">
        <v>35</v>
      </c>
    </row>
    <row r="21" spans="1:5" ht="22.5" customHeight="1">
      <c r="A21" s="43"/>
      <c r="B21" s="38" t="s">
        <v>59</v>
      </c>
      <c r="C21" s="39" t="s">
        <v>57</v>
      </c>
      <c r="D21" s="39" t="s">
        <v>60</v>
      </c>
      <c r="E21" s="44"/>
    </row>
    <row r="22" spans="1:5" ht="22.5" customHeight="1" thickBot="1">
      <c r="A22" s="43"/>
      <c r="B22" s="50" t="s">
        <v>61</v>
      </c>
      <c r="C22" s="51" t="s">
        <v>62</v>
      </c>
      <c r="D22" s="51" t="s">
        <v>63</v>
      </c>
      <c r="E22" s="52"/>
    </row>
    <row r="23" spans="1:5" ht="24.75" customHeight="1" thickBot="1">
      <c r="A23" s="43"/>
      <c r="B23" s="56" t="s">
        <v>64</v>
      </c>
      <c r="C23" s="57" t="s">
        <v>65</v>
      </c>
      <c r="D23" s="57" t="s">
        <v>66</v>
      </c>
      <c r="E23" s="58"/>
    </row>
    <row r="24" spans="1:5" ht="22.5" customHeight="1" thickBot="1">
      <c r="A24" s="43"/>
      <c r="B24" s="66" t="s">
        <v>67</v>
      </c>
      <c r="C24" s="67" t="s">
        <v>68</v>
      </c>
      <c r="D24" s="67" t="s">
        <v>69</v>
      </c>
      <c r="E24" s="68"/>
    </row>
    <row r="25" spans="1:5" ht="22.5" customHeight="1">
      <c r="A25" s="43"/>
      <c r="B25" s="54" t="s">
        <v>83</v>
      </c>
      <c r="C25" s="40" t="s">
        <v>70</v>
      </c>
      <c r="D25" s="40" t="s">
        <v>71</v>
      </c>
      <c r="E25" s="53" t="s">
        <v>35</v>
      </c>
    </row>
    <row r="26" spans="1:5" ht="22.5" customHeight="1">
      <c r="A26" s="43"/>
      <c r="B26" s="42" t="s">
        <v>85</v>
      </c>
      <c r="C26" s="39" t="s">
        <v>70</v>
      </c>
      <c r="D26" s="39" t="s">
        <v>71</v>
      </c>
      <c r="E26" s="44"/>
    </row>
    <row r="27" spans="1:5" ht="22.5" customHeight="1" thickBot="1">
      <c r="A27" s="43"/>
      <c r="B27" s="55" t="s">
        <v>84</v>
      </c>
      <c r="C27" s="51" t="s">
        <v>75</v>
      </c>
      <c r="D27" s="51" t="s">
        <v>76</v>
      </c>
      <c r="E27" s="52"/>
    </row>
    <row r="28" spans="1:5" ht="22.5" customHeight="1" thickBot="1">
      <c r="A28" s="43"/>
      <c r="B28" s="66" t="s">
        <v>72</v>
      </c>
      <c r="C28" s="67" t="s">
        <v>73</v>
      </c>
      <c r="D28" s="67" t="s">
        <v>74</v>
      </c>
      <c r="E28" s="68"/>
    </row>
    <row r="29" spans="1:5" ht="22.5" customHeight="1" thickBot="1">
      <c r="A29" s="43"/>
      <c r="B29" s="69" t="s">
        <v>77</v>
      </c>
      <c r="C29" s="70" t="s">
        <v>78</v>
      </c>
      <c r="D29" s="70" t="s">
        <v>79</v>
      </c>
      <c r="E29" s="71"/>
    </row>
  </sheetData>
  <mergeCells count="5">
    <mergeCell ref="B8:E8"/>
    <mergeCell ref="D3:E3"/>
    <mergeCell ref="B4:E4"/>
    <mergeCell ref="B6:E6"/>
    <mergeCell ref="B7:E7"/>
  </mergeCells>
  <pageMargins left="0.25" right="0.25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Zał. nr 2a </vt:lpstr>
      <vt:lpstr>Zał. nr 2b</vt:lpstr>
      <vt:lpstr>Zał. nr 2c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Helis</dc:creator>
  <cp:lastModifiedBy>Janusz Machalica</cp:lastModifiedBy>
  <cp:lastPrinted>2021-12-28T10:29:02Z</cp:lastPrinted>
  <dcterms:created xsi:type="dcterms:W3CDTF">2018-10-06T08:49:42Z</dcterms:created>
  <dcterms:modified xsi:type="dcterms:W3CDTF">2024-11-12T10:57:47Z</dcterms:modified>
</cp:coreProperties>
</file>